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Ancona" sheetId="1" r:id="rId1"/>
    <sheet name="Ascoli Pic" sheetId="2" r:id="rId2"/>
    <sheet name="Fermo" sheetId="3" r:id="rId3"/>
    <sheet name="Macerata" sheetId="4" r:id="rId4"/>
    <sheet name="Pesaro" sheetId="5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<sst xmlns="http://schemas.openxmlformats.org/spreadsheetml/2006/main" count="150" uniqueCount="25">
  <si>
    <t>Demografia d'impresa nel centro storico del comune di  Ancona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</si>
  <si>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</si>
  <si>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</si>
  <si>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</si>
  <si>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</si>
  <si>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</si>
  <si>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</si>
  <si>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</si>
  <si>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</si>
  <si>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</si>
  <si>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</si>
  <si>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</si>
  <si>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</si>
  <si>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</si>
  <si>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</si>
  <si>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</si>
  <si>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</si>
  <si>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</si>
  <si>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</si>
  <si>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</si>
  <si>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</si>
  <si>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Ascoli Piceno</t>
  </si>
  <si>
    <t>Demografia d'impresa nel centro storico del comune di Fermo</t>
  </si>
  <si>
    <t>Demografia d'impresa nel centro storico del comune di Macerata</t>
  </si>
  <si>
    <t>Demografia d'impresa nel centro storico del comune di Pesaro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</si>
</sst>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" sqref="K3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291</v>
      </c>
      <c r="C5" s="12">
        <f t="shared" si="0"/>
        <v>894</v>
      </c>
      <c r="D5" s="11">
        <f t="shared" si="0"/>
        <v>232.22291374206543</v>
      </c>
      <c r="E5" s="12">
        <f t="shared" si="0"/>
        <v>798.77709197998047</v>
      </c>
      <c r="F5" s="11">
        <f t="shared" si="0"/>
        <v>212.02828192710876</v>
      </c>
      <c r="G5" s="12">
        <f t="shared" si="0"/>
        <v>796.48935890197754</v>
      </c>
    </row>
    <row r="6" spans="1:7" ht="13.8" x14ac:dyDescent="0.25">
      <c r="A6" s="13" t="s">
        <v>5</v>
      </c>
      <c r="B6" s="14">
        <v>12</v>
      </c>
      <c r="C6" s="15">
        <v>70</v>
      </c>
      <c r="D6" s="14">
        <v>10.634921073913574</v>
      </c>
      <c r="E6" s="15">
        <v>56.365077972412109</v>
      </c>
      <c r="F6" s="14">
        <v>12.648085594177246</v>
      </c>
      <c r="G6" s="15">
        <v>62.540802001953125</v>
      </c>
    </row>
    <row r="7" spans="1:7" ht="13.8" x14ac:dyDescent="0.25">
      <c r="A7" s="13" t="s">
        <v>6</v>
      </c>
      <c r="B7" s="14">
        <v>29</v>
      </c>
      <c r="C7" s="15">
        <v>91</v>
      </c>
      <c r="D7" s="14">
        <v>26.239669799804688</v>
      </c>
      <c r="E7" s="15">
        <v>100.76033020019531</v>
      </c>
      <c r="F7" s="14">
        <v>24.028890609741211</v>
      </c>
      <c r="G7" s="15">
        <v>101.86676025390625</v>
      </c>
    </row>
    <row r="8" spans="1:7" ht="13.8" x14ac:dyDescent="0.25">
      <c r="A8" s="13" t="s">
        <v>7</v>
      </c>
      <c r="B8" s="14">
        <v>23</v>
      </c>
      <c r="C8" s="15">
        <v>61</v>
      </c>
      <c r="D8" s="14">
        <v>15.46875</v>
      </c>
      <c r="E8" s="15">
        <v>50.53125</v>
      </c>
      <c r="F8" s="14">
        <v>16.200380325317383</v>
      </c>
      <c r="G8" s="15">
        <v>50.691513061523437</v>
      </c>
    </row>
    <row r="9" spans="1:7" ht="13.8" x14ac:dyDescent="0.25">
      <c r="A9" s="13" t="s">
        <v>8</v>
      </c>
      <c r="B9" s="14">
        <v>4</v>
      </c>
      <c r="C9" s="15">
        <v>37</v>
      </c>
      <c r="D9" s="14">
        <v>0</v>
      </c>
      <c r="E9" s="15">
        <v>24</v>
      </c>
      <c r="F9" s="14">
        <v>0</v>
      </c>
      <c r="G9" s="15">
        <v>20.869565963745117</v>
      </c>
    </row>
    <row r="10" spans="1:7" ht="13.8" x14ac:dyDescent="0.25">
      <c r="A10" s="13" t="s">
        <v>9</v>
      </c>
      <c r="B10" s="14">
        <v>10</v>
      </c>
      <c r="C10" s="15">
        <v>12</v>
      </c>
      <c r="D10" s="14">
        <v>6</v>
      </c>
      <c r="E10" s="15">
        <v>12</v>
      </c>
      <c r="F10" s="14">
        <v>2.3319838047027588</v>
      </c>
      <c r="G10" s="15">
        <v>12.825910568237305</v>
      </c>
    </row>
    <row r="11" spans="1:7" ht="13.8" x14ac:dyDescent="0.25">
      <c r="A11" s="13" t="s">
        <v>10</v>
      </c>
      <c r="B11" s="14">
        <v>21</v>
      </c>
      <c r="C11" s="15">
        <v>73</v>
      </c>
      <c r="D11" s="14">
        <v>10.657895088195801</v>
      </c>
      <c r="E11" s="15">
        <v>70.34210205078125</v>
      </c>
      <c r="F11" s="14">
        <v>8.1486072540283203</v>
      </c>
      <c r="G11" s="15">
        <v>68.086685180664063</v>
      </c>
    </row>
    <row r="12" spans="1:7" ht="13.8" x14ac:dyDescent="0.25">
      <c r="A12" s="13" t="s">
        <v>11</v>
      </c>
      <c r="B12" s="14">
        <v>26</v>
      </c>
      <c r="C12" s="15">
        <v>66</v>
      </c>
      <c r="D12" s="14">
        <v>25.297618865966797</v>
      </c>
      <c r="E12" s="15">
        <v>59.702381134033203</v>
      </c>
      <c r="F12" s="14">
        <v>17.572843551635742</v>
      </c>
      <c r="G12" s="15">
        <v>56.377155303955078</v>
      </c>
    </row>
    <row r="13" spans="1:7" ht="13.8" x14ac:dyDescent="0.25">
      <c r="A13" s="13" t="s">
        <v>12</v>
      </c>
      <c r="B13" s="14">
        <v>119</v>
      </c>
      <c r="C13" s="15">
        <v>219</v>
      </c>
      <c r="D13" s="14">
        <v>91.173431396484375</v>
      </c>
      <c r="E13" s="15">
        <v>192.82656860351562</v>
      </c>
      <c r="F13" s="14">
        <v>80.418678283691406</v>
      </c>
      <c r="G13" s="15">
        <v>200.00149536132812</v>
      </c>
    </row>
    <row r="14" spans="1:7" ht="13.8" x14ac:dyDescent="0.25">
      <c r="A14" s="13" t="s">
        <v>13</v>
      </c>
      <c r="B14" s="14">
        <v>7</v>
      </c>
      <c r="C14" s="15">
        <v>21</v>
      </c>
      <c r="D14" s="14">
        <v>7</v>
      </c>
      <c r="E14" s="15">
        <v>25</v>
      </c>
      <c r="F14" s="14">
        <v>9.2669687271118164</v>
      </c>
      <c r="G14" s="15">
        <v>30.117647171020508</v>
      </c>
    </row>
    <row r="15" spans="1:7" ht="13.8" x14ac:dyDescent="0.25">
      <c r="A15" s="13" t="s">
        <v>14</v>
      </c>
      <c r="B15" s="14">
        <v>38</v>
      </c>
      <c r="C15" s="15">
        <v>222</v>
      </c>
      <c r="D15" s="14">
        <v>31.237113952636719</v>
      </c>
      <c r="E15" s="15">
        <v>170.76289367675781</v>
      </c>
      <c r="F15" s="14">
        <v>34.035804748535156</v>
      </c>
      <c r="G15" s="15">
        <v>152.38441467285156</v>
      </c>
    </row>
    <row r="16" spans="1:7" ht="13.8" x14ac:dyDescent="0.25">
      <c r="A16" s="13" t="s">
        <v>15</v>
      </c>
      <c r="B16" s="14">
        <v>2</v>
      </c>
      <c r="C16" s="15">
        <v>22</v>
      </c>
      <c r="D16" s="14">
        <v>8.5135135650634766</v>
      </c>
      <c r="E16" s="15">
        <v>36.486488342285156</v>
      </c>
      <c r="F16" s="14">
        <v>7.3760390281677246</v>
      </c>
      <c r="G16" s="15">
        <v>40.727409362792969</v>
      </c>
    </row>
    <row r="17" spans="1:7" ht="13.8" x14ac:dyDescent="0.25">
      <c r="A17" s="16" t="s">
        <v>16</v>
      </c>
      <c r="B17" s="17">
        <f t="shared" ref="B17:G17" si="1">B18+B19</f>
        <v>115</v>
      </c>
      <c r="C17" s="18">
        <f t="shared" si="1"/>
        <v>354</v>
      </c>
      <c r="D17" s="17">
        <f t="shared" si="1"/>
        <v>126.97697830200195</v>
      </c>
      <c r="E17" s="18">
        <f t="shared" si="1"/>
        <v>368.02300643920898</v>
      </c>
      <c r="F17" s="17">
        <f t="shared" si="1"/>
        <v>137.06791687011719</v>
      </c>
      <c r="G17" s="18">
        <f t="shared" si="1"/>
        <v>367.32409286499023</v>
      </c>
    </row>
    <row r="18" spans="1:7" ht="13.8" x14ac:dyDescent="0.25">
      <c r="A18" s="13" t="s">
        <v>17</v>
      </c>
      <c r="B18" s="14">
        <v>9</v>
      </c>
      <c r="C18" s="15">
        <v>25</v>
      </c>
      <c r="D18" s="14">
        <v>17.142856597900391</v>
      </c>
      <c r="E18" s="15">
        <v>27.857143402099609</v>
      </c>
      <c r="F18" s="14">
        <v>19.740730285644531</v>
      </c>
      <c r="G18" s="15">
        <v>37.101375579833984</v>
      </c>
    </row>
    <row r="19" spans="1:7" ht="13.8" x14ac:dyDescent="0.25">
      <c r="A19" s="19" t="s">
        <v>18</v>
      </c>
      <c r="B19" s="20">
        <v>106</v>
      </c>
      <c r="C19" s="21">
        <v>329</v>
      </c>
      <c r="D19" s="20">
        <v>109.83412170410156</v>
      </c>
      <c r="E19" s="21">
        <v>340.16586303710937</v>
      </c>
      <c r="F19" s="20">
        <v>117.32718658447266</v>
      </c>
      <c r="G19" s="21">
        <v>330.22271728515625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" sqref="K3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183</v>
      </c>
      <c r="C5" s="12">
        <f t="shared" si="0"/>
        <v>415</v>
      </c>
      <c r="D5" s="11">
        <f t="shared" si="0"/>
        <v>138.19792139530182</v>
      </c>
      <c r="E5" s="12">
        <f t="shared" si="0"/>
        <v>416.80206966400146</v>
      </c>
      <c r="F5" s="11">
        <f t="shared" si="0"/>
        <v>140.64146625995636</v>
      </c>
      <c r="G5" s="12">
        <f t="shared" si="0"/>
        <v>416.39223766326904</v>
      </c>
    </row>
    <row r="6" spans="1:7" ht="13.8" x14ac:dyDescent="0.25">
      <c r="A6" s="13" t="s">
        <v>5</v>
      </c>
      <c r="B6" s="14">
        <v>13</v>
      </c>
      <c r="C6" s="15">
        <v>46</v>
      </c>
      <c r="D6" s="14">
        <v>10.15384578704834</v>
      </c>
      <c r="E6" s="15">
        <v>33.846153259277344</v>
      </c>
      <c r="F6" s="14">
        <v>10.250508308410645</v>
      </c>
      <c r="G6" s="15">
        <v>32.024002075195313</v>
      </c>
    </row>
    <row r="7" spans="1:7" ht="13.8" x14ac:dyDescent="0.25">
      <c r="A7" s="13" t="s">
        <v>6</v>
      </c>
      <c r="B7" s="14">
        <v>17</v>
      </c>
      <c r="C7" s="15">
        <v>47</v>
      </c>
      <c r="D7" s="14">
        <v>15.816666603088379</v>
      </c>
      <c r="E7" s="15">
        <v>57.183334350585938</v>
      </c>
      <c r="F7" s="14">
        <v>15.058083534240723</v>
      </c>
      <c r="G7" s="15">
        <v>51.203453063964844</v>
      </c>
    </row>
    <row r="8" spans="1:7" ht="13.8" x14ac:dyDescent="0.25">
      <c r="A8" s="13" t="s">
        <v>7</v>
      </c>
      <c r="B8" s="14">
        <v>12</v>
      </c>
      <c r="C8" s="15">
        <v>19</v>
      </c>
      <c r="D8" s="14">
        <v>10.125</v>
      </c>
      <c r="E8" s="15">
        <v>16.875</v>
      </c>
      <c r="F8" s="14">
        <v>10.125</v>
      </c>
      <c r="G8" s="15">
        <v>16.875</v>
      </c>
    </row>
    <row r="9" spans="1:7" ht="13.8" x14ac:dyDescent="0.25">
      <c r="A9" s="13" t="s">
        <v>8</v>
      </c>
      <c r="B9" s="14">
        <v>3</v>
      </c>
      <c r="C9" s="15">
        <v>21</v>
      </c>
      <c r="D9" s="14">
        <v>1.3125</v>
      </c>
      <c r="E9" s="15">
        <v>19.6875</v>
      </c>
      <c r="F9" s="14">
        <v>1.3781249523162842</v>
      </c>
      <c r="G9" s="15">
        <v>19.621875762939453</v>
      </c>
    </row>
    <row r="10" spans="1:7" ht="13.8" x14ac:dyDescent="0.25">
      <c r="A10" s="13" t="s">
        <v>9</v>
      </c>
      <c r="B10" s="14">
        <v>6</v>
      </c>
      <c r="C10" s="15">
        <v>6</v>
      </c>
      <c r="D10" s="14">
        <v>1.1666666269302368</v>
      </c>
      <c r="E10" s="15">
        <v>12.833333015441895</v>
      </c>
      <c r="F10" s="14">
        <v>0.96078431606292725</v>
      </c>
      <c r="G10" s="15">
        <v>11.392156600952148</v>
      </c>
    </row>
    <row r="11" spans="1:7" ht="13.8" x14ac:dyDescent="0.25">
      <c r="A11" s="13" t="s">
        <v>10</v>
      </c>
      <c r="B11" s="14">
        <v>22</v>
      </c>
      <c r="C11" s="15">
        <v>49</v>
      </c>
      <c r="D11" s="14">
        <v>13.180327415466309</v>
      </c>
      <c r="E11" s="15">
        <v>53.819671630859375</v>
      </c>
      <c r="F11" s="14">
        <v>13.786933898925781</v>
      </c>
      <c r="G11" s="15">
        <v>50.382080078125</v>
      </c>
    </row>
    <row r="12" spans="1:7" ht="13.8" x14ac:dyDescent="0.25">
      <c r="A12" s="13" t="s">
        <v>11</v>
      </c>
      <c r="B12" s="14">
        <v>23</v>
      </c>
      <c r="C12" s="15">
        <v>38</v>
      </c>
      <c r="D12" s="14">
        <v>11.868420600891113</v>
      </c>
      <c r="E12" s="15">
        <v>29.13157844543457</v>
      </c>
      <c r="F12" s="14">
        <v>8.3723983764648437</v>
      </c>
      <c r="G12" s="15">
        <v>24.715320587158203</v>
      </c>
    </row>
    <row r="13" spans="1:7" ht="13.8" x14ac:dyDescent="0.25">
      <c r="A13" s="13" t="s">
        <v>12</v>
      </c>
      <c r="B13" s="14">
        <v>70</v>
      </c>
      <c r="C13" s="15">
        <v>153</v>
      </c>
      <c r="D13" s="14">
        <v>57.352272033691406</v>
      </c>
      <c r="E13" s="15">
        <v>148.64772033691406</v>
      </c>
      <c r="F13" s="14">
        <v>55.650779724121094</v>
      </c>
      <c r="G13" s="15">
        <v>154.16403198242187</v>
      </c>
    </row>
    <row r="14" spans="1:7" ht="13.8" x14ac:dyDescent="0.25">
      <c r="A14" s="13" t="s">
        <v>13</v>
      </c>
      <c r="B14" s="14">
        <v>6</v>
      </c>
      <c r="C14" s="15">
        <v>4</v>
      </c>
      <c r="D14" s="14">
        <v>7</v>
      </c>
      <c r="E14" s="15">
        <v>4</v>
      </c>
      <c r="F14" s="14">
        <v>13.199999809265137</v>
      </c>
      <c r="G14" s="15">
        <v>11.550000190734863</v>
      </c>
    </row>
    <row r="15" spans="1:7" ht="13.8" x14ac:dyDescent="0.25">
      <c r="A15" s="13" t="s">
        <v>14</v>
      </c>
      <c r="B15" s="14">
        <v>9</v>
      </c>
      <c r="C15" s="15">
        <v>28</v>
      </c>
      <c r="D15" s="14">
        <v>7.2222223281860352</v>
      </c>
      <c r="E15" s="15">
        <v>31.777778625488281</v>
      </c>
      <c r="F15" s="14">
        <v>6.1523318290710449</v>
      </c>
      <c r="G15" s="15">
        <v>31.420839309692383</v>
      </c>
    </row>
    <row r="16" spans="1:7" ht="13.8" x14ac:dyDescent="0.25">
      <c r="A16" s="13" t="s">
        <v>15</v>
      </c>
      <c r="B16" s="14">
        <v>2</v>
      </c>
      <c r="C16" s="15">
        <v>4</v>
      </c>
      <c r="D16" s="14">
        <v>3</v>
      </c>
      <c r="E16" s="15">
        <v>9</v>
      </c>
      <c r="F16" s="14">
        <v>5.7065215110778809</v>
      </c>
      <c r="G16" s="15">
        <v>13.043478012084961</v>
      </c>
    </row>
    <row r="17" spans="1:7" ht="13.8" x14ac:dyDescent="0.25">
      <c r="A17" s="16" t="s">
        <v>16</v>
      </c>
      <c r="B17" s="17">
        <f t="shared" ref="B17:G17" si="1">B18+B19</f>
        <v>99</v>
      </c>
      <c r="C17" s="18">
        <f t="shared" si="1"/>
        <v>169</v>
      </c>
      <c r="D17" s="17">
        <f t="shared" si="1"/>
        <v>100.10337400436401</v>
      </c>
      <c r="E17" s="18">
        <f t="shared" si="1"/>
        <v>204.89662647247314</v>
      </c>
      <c r="F17" s="17">
        <f t="shared" si="1"/>
        <v>101.56584501266479</v>
      </c>
      <c r="G17" s="18">
        <f t="shared" si="1"/>
        <v>213.55563163757324</v>
      </c>
    </row>
    <row r="18" spans="1:7" ht="13.8" x14ac:dyDescent="0.25">
      <c r="A18" s="13" t="s">
        <v>17</v>
      </c>
      <c r="B18" s="14">
        <v>3</v>
      </c>
      <c r="C18" s="15">
        <v>15</v>
      </c>
      <c r="D18" s="14">
        <v>4.7058825492858887</v>
      </c>
      <c r="E18" s="15">
        <v>15.29411792755127</v>
      </c>
      <c r="F18" s="14">
        <v>4.0281329154968262</v>
      </c>
      <c r="G18" s="15">
        <v>17.710996627807617</v>
      </c>
    </row>
    <row r="19" spans="1:7" ht="13.8" x14ac:dyDescent="0.25">
      <c r="A19" s="19" t="s">
        <v>18</v>
      </c>
      <c r="B19" s="20">
        <v>96</v>
      </c>
      <c r="C19" s="21">
        <v>154</v>
      </c>
      <c r="D19" s="20">
        <v>95.397491455078125</v>
      </c>
      <c r="E19" s="21">
        <v>189.60250854492187</v>
      </c>
      <c r="F19" s="20">
        <v>97.537712097167969</v>
      </c>
      <c r="G19" s="21">
        <v>195.84463500976562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" sqref="K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110.92267918586731</v>
      </c>
      <c r="C5" s="12">
        <f t="shared" si="0"/>
        <v>284.0773229598999</v>
      </c>
      <c r="D5" s="11">
        <f t="shared" si="0"/>
        <v>98.725866079330444</v>
      </c>
      <c r="E5" s="12">
        <f t="shared" si="0"/>
        <v>288.27413558959961</v>
      </c>
      <c r="F5" s="11">
        <f t="shared" si="0"/>
        <v>92.79665595293045</v>
      </c>
      <c r="G5" s="12">
        <f t="shared" si="0"/>
        <v>279.37248420715332</v>
      </c>
    </row>
    <row r="6" spans="1:7" ht="13.8" x14ac:dyDescent="0.25">
      <c r="A6" s="13" t="s">
        <v>5</v>
      </c>
      <c r="B6" s="14">
        <v>6.6216216087341309</v>
      </c>
      <c r="C6" s="15">
        <v>42.378379821777344</v>
      </c>
      <c r="D6" s="14">
        <v>9.4137935638427734</v>
      </c>
      <c r="E6" s="15">
        <v>29.586206436157227</v>
      </c>
      <c r="F6" s="14">
        <v>7.161311149597168</v>
      </c>
      <c r="G6" s="15">
        <v>25.680793762207031</v>
      </c>
    </row>
    <row r="7" spans="1:7" ht="13.8" x14ac:dyDescent="0.25">
      <c r="A7" s="13" t="s">
        <v>6</v>
      </c>
      <c r="B7" s="14">
        <v>13.675675392150879</v>
      </c>
      <c r="C7" s="15">
        <v>32.324325561523438</v>
      </c>
      <c r="D7" s="14">
        <v>11.25</v>
      </c>
      <c r="E7" s="15">
        <v>33.75</v>
      </c>
      <c r="F7" s="14">
        <v>9.9107141494750977</v>
      </c>
      <c r="G7" s="15">
        <v>29.732143402099609</v>
      </c>
    </row>
    <row r="8" spans="1:7" ht="13.8" x14ac:dyDescent="0.25">
      <c r="A8" s="13" t="s">
        <v>7</v>
      </c>
      <c r="B8" s="14">
        <v>7.1999998092651367</v>
      </c>
      <c r="C8" s="15">
        <v>16.799999237060547</v>
      </c>
      <c r="D8" s="14">
        <v>5.9523811340332031</v>
      </c>
      <c r="E8" s="15">
        <v>19.047618865966797</v>
      </c>
      <c r="F8" s="14">
        <v>6.2003970146179199</v>
      </c>
      <c r="G8" s="15">
        <v>18.799602508544922</v>
      </c>
    </row>
    <row r="9" spans="1:7" ht="13.8" x14ac:dyDescent="0.25">
      <c r="A9" s="13" t="s">
        <v>8</v>
      </c>
      <c r="B9" s="14">
        <v>1.375</v>
      </c>
      <c r="C9" s="15">
        <v>20.625</v>
      </c>
      <c r="D9" s="14">
        <v>1.25</v>
      </c>
      <c r="E9" s="15">
        <v>8.75</v>
      </c>
      <c r="F9" s="14">
        <v>1.1363636255264282</v>
      </c>
      <c r="G9" s="15">
        <v>8.8636360168457031</v>
      </c>
    </row>
    <row r="10" spans="1:7" ht="13.8" x14ac:dyDescent="0.25">
      <c r="A10" s="13" t="s">
        <v>9</v>
      </c>
      <c r="B10" s="14">
        <v>2.2857143878936768</v>
      </c>
      <c r="C10" s="15">
        <v>5.7142858505249023</v>
      </c>
      <c r="D10" s="14">
        <v>2.4444444179534912</v>
      </c>
      <c r="E10" s="15">
        <v>8.5555553436279297</v>
      </c>
      <c r="F10" s="14">
        <v>1.5888888835906982</v>
      </c>
      <c r="G10" s="15">
        <v>9.4111108779907227</v>
      </c>
    </row>
    <row r="11" spans="1:7" ht="13.8" x14ac:dyDescent="0.25">
      <c r="A11" s="13" t="s">
        <v>10</v>
      </c>
      <c r="B11" s="14">
        <v>10.5</v>
      </c>
      <c r="C11" s="15">
        <v>34.5</v>
      </c>
      <c r="D11" s="14">
        <v>5.2941174507141113</v>
      </c>
      <c r="E11" s="15">
        <v>39.705883026123047</v>
      </c>
      <c r="F11" s="14">
        <v>3.5251076221466064</v>
      </c>
      <c r="G11" s="15">
        <v>39.279769897460938</v>
      </c>
    </row>
    <row r="12" spans="1:7" ht="13.8" x14ac:dyDescent="0.25">
      <c r="A12" s="13" t="s">
        <v>11</v>
      </c>
      <c r="B12" s="14">
        <v>12.913043022155762</v>
      </c>
      <c r="C12" s="15">
        <v>20.086956024169922</v>
      </c>
      <c r="D12" s="14">
        <v>13.75</v>
      </c>
      <c r="E12" s="15">
        <v>21.25</v>
      </c>
      <c r="F12" s="14">
        <v>11.362522125244141</v>
      </c>
      <c r="G12" s="15">
        <v>21.516265869140625</v>
      </c>
    </row>
    <row r="13" spans="1:7" ht="13.8" x14ac:dyDescent="0.25">
      <c r="A13" s="13" t="s">
        <v>12</v>
      </c>
      <c r="B13" s="14">
        <v>49.268291473388672</v>
      </c>
      <c r="C13" s="15">
        <v>51.731708526611328</v>
      </c>
      <c r="D13" s="14">
        <v>40.657894134521484</v>
      </c>
      <c r="E13" s="15">
        <v>62.342105865478516</v>
      </c>
      <c r="F13" s="14">
        <v>39.321720123291016</v>
      </c>
      <c r="G13" s="15">
        <v>65.128982543945313</v>
      </c>
    </row>
    <row r="14" spans="1:7" ht="13.8" x14ac:dyDescent="0.25">
      <c r="A14" s="13" t="s">
        <v>13</v>
      </c>
      <c r="B14" s="14">
        <v>1.5</v>
      </c>
      <c r="C14" s="15">
        <v>10.5</v>
      </c>
      <c r="D14" s="14">
        <v>4.125</v>
      </c>
      <c r="E14" s="15">
        <v>6.875</v>
      </c>
      <c r="F14" s="14">
        <v>5.5</v>
      </c>
      <c r="G14" s="15">
        <v>9.1666669845581055</v>
      </c>
    </row>
    <row r="15" spans="1:7" ht="13.8" x14ac:dyDescent="0.25">
      <c r="A15" s="13" t="s">
        <v>14</v>
      </c>
      <c r="B15" s="14">
        <v>4.0833334922790527</v>
      </c>
      <c r="C15" s="15">
        <v>44.916667938232422</v>
      </c>
      <c r="D15" s="14">
        <v>4.5882353782653809</v>
      </c>
      <c r="E15" s="15">
        <v>47.411766052246094</v>
      </c>
      <c r="F15" s="14">
        <v>6.4203190803527832</v>
      </c>
      <c r="G15" s="15">
        <v>38.407268524169922</v>
      </c>
    </row>
    <row r="16" spans="1:7" ht="13.8" x14ac:dyDescent="0.25">
      <c r="A16" s="13" t="s">
        <v>15</v>
      </c>
      <c r="B16" s="14">
        <v>1.5</v>
      </c>
      <c r="C16" s="15">
        <v>4.5</v>
      </c>
      <c r="D16" s="14">
        <v>0</v>
      </c>
      <c r="E16" s="15">
        <v>11</v>
      </c>
      <c r="F16" s="14">
        <v>0.66931217908859253</v>
      </c>
      <c r="G16" s="15">
        <v>13.38624382019043</v>
      </c>
    </row>
    <row r="17" spans="1:7" ht="13.8" x14ac:dyDescent="0.25">
      <c r="A17" s="16" t="s">
        <v>16</v>
      </c>
      <c r="B17" s="17">
        <f t="shared" ref="B17:G17" si="1">B18+B19</f>
        <v>37.842192530632019</v>
      </c>
      <c r="C17" s="18">
        <f t="shared" si="1"/>
        <v>154.15779972076416</v>
      </c>
      <c r="D17" s="17">
        <f t="shared" si="1"/>
        <v>43.896196126937866</v>
      </c>
      <c r="E17" s="18">
        <f t="shared" si="1"/>
        <v>168.10379981994629</v>
      </c>
      <c r="F17" s="17">
        <f t="shared" si="1"/>
        <v>40.728596329689026</v>
      </c>
      <c r="G17" s="18">
        <f t="shared" si="1"/>
        <v>166.97159767150879</v>
      </c>
    </row>
    <row r="18" spans="1:7" ht="13.8" x14ac:dyDescent="0.25">
      <c r="A18" s="13" t="s">
        <v>17</v>
      </c>
      <c r="B18" s="14">
        <v>1.2142857313156128</v>
      </c>
      <c r="C18" s="15">
        <v>15.785714149475098</v>
      </c>
      <c r="D18" s="14">
        <v>2.8181817531585693</v>
      </c>
      <c r="E18" s="15">
        <v>28.181818008422852</v>
      </c>
      <c r="F18" s="14">
        <v>1.4801374673843384</v>
      </c>
      <c r="G18" s="15">
        <v>26.198434829711914</v>
      </c>
    </row>
    <row r="19" spans="1:7" ht="13.8" x14ac:dyDescent="0.25">
      <c r="A19" s="19" t="s">
        <v>18</v>
      </c>
      <c r="B19" s="20">
        <v>36.627906799316406</v>
      </c>
      <c r="C19" s="21">
        <v>138.37208557128906</v>
      </c>
      <c r="D19" s="20">
        <v>41.078014373779297</v>
      </c>
      <c r="E19" s="21">
        <v>139.92198181152344</v>
      </c>
      <c r="F19" s="20">
        <v>39.248458862304688</v>
      </c>
      <c r="G19" s="21">
        <v>140.77316284179687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" sqref="K3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246.32130455970764</v>
      </c>
      <c r="C5" s="12">
        <f t="shared" si="0"/>
        <v>305.67869853973389</v>
      </c>
      <c r="D5" s="11">
        <f t="shared" si="0"/>
        <v>229.83820533752441</v>
      </c>
      <c r="E5" s="12">
        <f t="shared" si="0"/>
        <v>302.16179370880127</v>
      </c>
      <c r="F5" s="11">
        <f t="shared" si="0"/>
        <v>227.88681769371033</v>
      </c>
      <c r="G5" s="12">
        <f t="shared" si="0"/>
        <v>295.89444828033447</v>
      </c>
    </row>
    <row r="6" spans="1:7" ht="13.8" x14ac:dyDescent="0.25">
      <c r="A6" s="13" t="s">
        <v>5</v>
      </c>
      <c r="B6" s="14">
        <v>28.5</v>
      </c>
      <c r="C6" s="15">
        <v>16.5</v>
      </c>
      <c r="D6" s="14">
        <v>13.263157844543457</v>
      </c>
      <c r="E6" s="15">
        <v>14.736842155456543</v>
      </c>
      <c r="F6" s="14">
        <v>15.187246322631836</v>
      </c>
      <c r="G6" s="15">
        <v>13.761905670166016</v>
      </c>
    </row>
    <row r="7" spans="1:7" ht="13.8" x14ac:dyDescent="0.25">
      <c r="A7" s="13" t="s">
        <v>6</v>
      </c>
      <c r="B7" s="14">
        <v>44.194442749023438</v>
      </c>
      <c r="C7" s="15">
        <v>41.805557250976562</v>
      </c>
      <c r="D7" s="14">
        <v>49.318840026855469</v>
      </c>
      <c r="E7" s="15">
        <v>33.681159973144531</v>
      </c>
      <c r="F7" s="14">
        <v>43.573249816894531</v>
      </c>
      <c r="G7" s="15">
        <v>31.993913650512695</v>
      </c>
    </row>
    <row r="8" spans="1:7" ht="13.8" x14ac:dyDescent="0.25">
      <c r="A8" s="13" t="s">
        <v>7</v>
      </c>
      <c r="B8" s="14">
        <v>13.461538314819336</v>
      </c>
      <c r="C8" s="15">
        <v>21.538461685180664</v>
      </c>
      <c r="D8" s="14">
        <v>11</v>
      </c>
      <c r="E8" s="15">
        <v>22</v>
      </c>
      <c r="F8" s="14">
        <v>10.971428871154785</v>
      </c>
      <c r="G8" s="15">
        <v>19.200000762939453</v>
      </c>
    </row>
    <row r="9" spans="1:7" ht="13.8" x14ac:dyDescent="0.25">
      <c r="A9" s="13" t="s">
        <v>8</v>
      </c>
      <c r="B9" s="14">
        <v>6</v>
      </c>
      <c r="C9" s="15">
        <v>18</v>
      </c>
      <c r="D9" s="14">
        <v>1.875</v>
      </c>
      <c r="E9" s="15">
        <v>13.125</v>
      </c>
      <c r="F9" s="14">
        <v>1.4180672168731689</v>
      </c>
      <c r="G9" s="15">
        <v>11.439075469970703</v>
      </c>
    </row>
    <row r="10" spans="1:7" ht="13.8" x14ac:dyDescent="0.25">
      <c r="A10" s="13" t="s">
        <v>9</v>
      </c>
      <c r="B10" s="14">
        <v>8</v>
      </c>
      <c r="C10" s="15">
        <v>4</v>
      </c>
      <c r="D10" s="14">
        <v>7.5</v>
      </c>
      <c r="E10" s="15">
        <v>7.5</v>
      </c>
      <c r="F10" s="14">
        <v>6.9642858505249023</v>
      </c>
      <c r="G10" s="15">
        <v>8.0357141494750977</v>
      </c>
    </row>
    <row r="11" spans="1:7" ht="13.8" x14ac:dyDescent="0.25">
      <c r="A11" s="13" t="s">
        <v>10</v>
      </c>
      <c r="B11" s="14">
        <v>21.280000686645508</v>
      </c>
      <c r="C11" s="15">
        <v>34.720001220703125</v>
      </c>
      <c r="D11" s="14">
        <v>18</v>
      </c>
      <c r="E11" s="15">
        <v>36</v>
      </c>
      <c r="F11" s="14">
        <v>18.303157806396484</v>
      </c>
      <c r="G11" s="15">
        <v>31.376842498779297</v>
      </c>
    </row>
    <row r="12" spans="1:7" ht="13.8" x14ac:dyDescent="0.25">
      <c r="A12" s="13" t="s">
        <v>11</v>
      </c>
      <c r="B12" s="14">
        <v>15.274999618530273</v>
      </c>
      <c r="C12" s="15">
        <v>31.725000381469727</v>
      </c>
      <c r="D12" s="14">
        <v>12.333333015441895</v>
      </c>
      <c r="E12" s="15">
        <v>24.666666030883789</v>
      </c>
      <c r="F12" s="14">
        <v>11.655572891235352</v>
      </c>
      <c r="G12" s="15">
        <v>24.256191253662109</v>
      </c>
    </row>
    <row r="13" spans="1:7" ht="13.8" x14ac:dyDescent="0.25">
      <c r="A13" s="13" t="s">
        <v>12</v>
      </c>
      <c r="B13" s="14">
        <v>88.726112365722656</v>
      </c>
      <c r="C13" s="15">
        <v>110.27388763427734</v>
      </c>
      <c r="D13" s="14">
        <v>70.297874450683594</v>
      </c>
      <c r="E13" s="15">
        <v>106.70212554931641</v>
      </c>
      <c r="F13" s="14">
        <v>70.102386474609375</v>
      </c>
      <c r="G13" s="15">
        <v>100.79416656494141</v>
      </c>
    </row>
    <row r="14" spans="1:7" ht="13.8" x14ac:dyDescent="0.25">
      <c r="A14" s="13" t="s">
        <v>13</v>
      </c>
      <c r="B14" s="14">
        <v>3.2000000476837158</v>
      </c>
      <c r="C14" s="15">
        <v>4.8000001907348633</v>
      </c>
      <c r="D14" s="14">
        <v>2.25</v>
      </c>
      <c r="E14" s="15">
        <v>6.75</v>
      </c>
      <c r="F14" s="14">
        <v>2.3624999523162842</v>
      </c>
      <c r="G14" s="15">
        <v>8.1374998092651367</v>
      </c>
    </row>
    <row r="15" spans="1:7" ht="13.8" x14ac:dyDescent="0.25">
      <c r="A15" s="13" t="s">
        <v>14</v>
      </c>
      <c r="B15" s="14">
        <v>14.684210777282715</v>
      </c>
      <c r="C15" s="15">
        <v>16.315790176391602</v>
      </c>
      <c r="D15" s="14">
        <v>40</v>
      </c>
      <c r="E15" s="15">
        <v>25</v>
      </c>
      <c r="F15" s="14">
        <v>43.419097900390625</v>
      </c>
      <c r="G15" s="15">
        <v>32.162296295166016</v>
      </c>
    </row>
    <row r="16" spans="1:7" ht="13.8" x14ac:dyDescent="0.25">
      <c r="A16" s="13" t="s">
        <v>15</v>
      </c>
      <c r="B16" s="14">
        <v>3</v>
      </c>
      <c r="C16" s="15">
        <v>6</v>
      </c>
      <c r="D16" s="14">
        <v>4</v>
      </c>
      <c r="E16" s="15">
        <v>12</v>
      </c>
      <c r="F16" s="14">
        <v>3.9298245906829834</v>
      </c>
      <c r="G16" s="15">
        <v>14.736842155456543</v>
      </c>
    </row>
    <row r="17" spans="1:7" ht="13.8" x14ac:dyDescent="0.25">
      <c r="A17" s="16" t="s">
        <v>16</v>
      </c>
      <c r="B17" s="17">
        <f t="shared" ref="B17:G17" si="1">B18+B19</f>
        <v>91.363639831542969</v>
      </c>
      <c r="C17" s="18">
        <f t="shared" si="1"/>
        <v>112.63636016845703</v>
      </c>
      <c r="D17" s="17">
        <f t="shared" si="1"/>
        <v>103.57232904434204</v>
      </c>
      <c r="E17" s="18">
        <f t="shared" si="1"/>
        <v>125.4276704788208</v>
      </c>
      <c r="F17" s="17">
        <f t="shared" si="1"/>
        <v>98.211737632751465</v>
      </c>
      <c r="G17" s="18">
        <f t="shared" si="1"/>
        <v>129.52917289733887</v>
      </c>
    </row>
    <row r="18" spans="1:7" ht="13.8" x14ac:dyDescent="0.25">
      <c r="A18" s="13" t="s">
        <v>17</v>
      </c>
      <c r="B18" s="14">
        <v>0</v>
      </c>
      <c r="C18" s="15">
        <v>9</v>
      </c>
      <c r="D18" s="14">
        <v>6.6666665077209473</v>
      </c>
      <c r="E18" s="15">
        <v>8.3333330154418945</v>
      </c>
      <c r="F18" s="14">
        <v>8.6096258163452148</v>
      </c>
      <c r="G18" s="15">
        <v>10.481283187866211</v>
      </c>
    </row>
    <row r="19" spans="1:7" ht="13.8" x14ac:dyDescent="0.25">
      <c r="A19" s="19" t="s">
        <v>18</v>
      </c>
      <c r="B19" s="20">
        <v>91.363639831542969</v>
      </c>
      <c r="C19" s="21">
        <v>103.63636016845703</v>
      </c>
      <c r="D19" s="20">
        <v>96.905662536621094</v>
      </c>
      <c r="E19" s="21">
        <v>117.09433746337891</v>
      </c>
      <c r="F19" s="20">
        <v>89.60211181640625</v>
      </c>
      <c r="G19" s="21">
        <v>119.04788970947266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" sqref="K3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493</v>
      </c>
      <c r="C5" s="12">
        <f t="shared" si="0"/>
        <v>523</v>
      </c>
      <c r="D5" s="11">
        <f t="shared" si="0"/>
        <v>485.02199649810791</v>
      </c>
      <c r="E5" s="12">
        <f t="shared" si="0"/>
        <v>489.97799730300903</v>
      </c>
      <c r="F5" s="11">
        <f t="shared" si="0"/>
        <v>461.54550457000732</v>
      </c>
      <c r="G5" s="12">
        <f t="shared" si="0"/>
        <v>464.73860931396484</v>
      </c>
    </row>
    <row r="6" spans="1:7" ht="13.8" x14ac:dyDescent="0.25">
      <c r="A6" s="13" t="s">
        <v>5</v>
      </c>
      <c r="B6" s="14">
        <v>35</v>
      </c>
      <c r="C6" s="15">
        <v>57</v>
      </c>
      <c r="D6" s="14">
        <v>25.125</v>
      </c>
      <c r="E6" s="15">
        <v>41.875</v>
      </c>
      <c r="F6" s="14">
        <v>23.197444915771484</v>
      </c>
      <c r="G6" s="15">
        <v>42.188098907470703</v>
      </c>
    </row>
    <row r="7" spans="1:7" ht="13.8" x14ac:dyDescent="0.25">
      <c r="A7" s="13" t="s">
        <v>6</v>
      </c>
      <c r="B7" s="14">
        <v>43</v>
      </c>
      <c r="C7" s="15">
        <v>86</v>
      </c>
      <c r="D7" s="14">
        <v>50.687999725341797</v>
      </c>
      <c r="E7" s="15">
        <v>81.311996459960937</v>
      </c>
      <c r="F7" s="14">
        <v>43.337184906005859</v>
      </c>
      <c r="G7" s="15">
        <v>68.978599548339844</v>
      </c>
    </row>
    <row r="8" spans="1:7" ht="13.8" x14ac:dyDescent="0.25">
      <c r="A8" s="13" t="s">
        <v>7</v>
      </c>
      <c r="B8" s="14">
        <v>22</v>
      </c>
      <c r="C8" s="15">
        <v>31</v>
      </c>
      <c r="D8" s="14">
        <v>26.981132507324219</v>
      </c>
      <c r="E8" s="15">
        <v>28.018867492675781</v>
      </c>
      <c r="F8" s="14">
        <v>25.183019638061523</v>
      </c>
      <c r="G8" s="15">
        <v>24.316980361938477</v>
      </c>
    </row>
    <row r="9" spans="1:7" ht="13.8" x14ac:dyDescent="0.25">
      <c r="A9" s="13" t="s">
        <v>8</v>
      </c>
      <c r="B9" s="14">
        <v>12</v>
      </c>
      <c r="C9" s="15">
        <v>30</v>
      </c>
      <c r="D9" s="14">
        <v>10.038461685180664</v>
      </c>
      <c r="E9" s="15">
        <v>18.961538314819336</v>
      </c>
      <c r="F9" s="14">
        <v>8.7974433898925781</v>
      </c>
      <c r="G9" s="15">
        <v>15.741018295288086</v>
      </c>
    </row>
    <row r="10" spans="1:7" ht="13.8" x14ac:dyDescent="0.25">
      <c r="A10" s="13" t="s">
        <v>9</v>
      </c>
      <c r="B10" s="14">
        <v>6</v>
      </c>
      <c r="C10" s="15">
        <v>9</v>
      </c>
      <c r="D10" s="14">
        <v>9.3333330154418945</v>
      </c>
      <c r="E10" s="15">
        <v>6.6666665077209473</v>
      </c>
      <c r="F10" s="14">
        <v>10.471111297607422</v>
      </c>
      <c r="G10" s="15">
        <v>9.7955551147460937</v>
      </c>
    </row>
    <row r="11" spans="1:7" ht="13.8" x14ac:dyDescent="0.25">
      <c r="A11" s="13" t="s">
        <v>10</v>
      </c>
      <c r="B11" s="14">
        <v>52</v>
      </c>
      <c r="C11" s="15">
        <v>60</v>
      </c>
      <c r="D11" s="14">
        <v>42.673469543457031</v>
      </c>
      <c r="E11" s="15">
        <v>59.326530456542969</v>
      </c>
      <c r="F11" s="14">
        <v>41.997112274169922</v>
      </c>
      <c r="G11" s="15">
        <v>53.202884674072266</v>
      </c>
    </row>
    <row r="12" spans="1:7" ht="13.8" x14ac:dyDescent="0.25">
      <c r="A12" s="13" t="s">
        <v>11</v>
      </c>
      <c r="B12" s="14">
        <v>64</v>
      </c>
      <c r="C12" s="15">
        <v>40</v>
      </c>
      <c r="D12" s="14">
        <v>50.581394195556641</v>
      </c>
      <c r="E12" s="15">
        <v>36.418605804443359</v>
      </c>
      <c r="F12" s="14">
        <v>52.182212829589844</v>
      </c>
      <c r="G12" s="15">
        <v>34.817787170410156</v>
      </c>
    </row>
    <row r="13" spans="1:7" ht="13.8" x14ac:dyDescent="0.25">
      <c r="A13" s="13" t="s">
        <v>12</v>
      </c>
      <c r="B13" s="14">
        <v>220</v>
      </c>
      <c r="C13" s="15">
        <v>129</v>
      </c>
      <c r="D13" s="14">
        <v>213.65594482421875</v>
      </c>
      <c r="E13" s="15">
        <v>107.34405517578125</v>
      </c>
      <c r="F13" s="14">
        <v>198.17747497558594</v>
      </c>
      <c r="G13" s="15">
        <v>101.42253112792969</v>
      </c>
    </row>
    <row r="14" spans="1:7" ht="13.8" x14ac:dyDescent="0.25">
      <c r="A14" s="13" t="s">
        <v>13</v>
      </c>
      <c r="B14" s="14">
        <v>7</v>
      </c>
      <c r="C14" s="15">
        <v>8</v>
      </c>
      <c r="D14" s="14">
        <v>8.4705886840820312</v>
      </c>
      <c r="E14" s="15">
        <v>9.5294113159179687</v>
      </c>
      <c r="F14" s="14">
        <v>8.827244758605957</v>
      </c>
      <c r="G14" s="15">
        <v>10.972755432128906</v>
      </c>
    </row>
    <row r="15" spans="1:7" ht="13.8" x14ac:dyDescent="0.25">
      <c r="A15" s="13" t="s">
        <v>14</v>
      </c>
      <c r="B15" s="14">
        <v>26</v>
      </c>
      <c r="C15" s="15">
        <v>61</v>
      </c>
      <c r="D15" s="14">
        <v>27.743902206420898</v>
      </c>
      <c r="E15" s="15">
        <v>63.256095886230469</v>
      </c>
      <c r="F15" s="14">
        <v>22.244630813598633</v>
      </c>
      <c r="G15" s="15">
        <v>64.883026123046875</v>
      </c>
    </row>
    <row r="16" spans="1:7" ht="13.8" x14ac:dyDescent="0.25">
      <c r="A16" s="13" t="s">
        <v>15</v>
      </c>
      <c r="B16" s="14">
        <v>6</v>
      </c>
      <c r="C16" s="15">
        <v>12</v>
      </c>
      <c r="D16" s="14">
        <v>19.730770111083984</v>
      </c>
      <c r="E16" s="15">
        <v>37.269229888916016</v>
      </c>
      <c r="F16" s="14">
        <v>27.130624771118164</v>
      </c>
      <c r="G16" s="15">
        <v>38.41937255859375</v>
      </c>
    </row>
    <row r="17" spans="1:7" ht="13.8" x14ac:dyDescent="0.25">
      <c r="A17" s="16" t="s">
        <v>16</v>
      </c>
      <c r="B17" s="17">
        <f t="shared" ref="B17:G17" si="1">B18+B19</f>
        <v>289</v>
      </c>
      <c r="C17" s="18">
        <f t="shared" si="1"/>
        <v>237</v>
      </c>
      <c r="D17" s="17">
        <f t="shared" si="1"/>
        <v>349.20871734619141</v>
      </c>
      <c r="E17" s="18">
        <f t="shared" si="1"/>
        <v>241.79128265380859</v>
      </c>
      <c r="F17" s="17">
        <f t="shared" si="1"/>
        <v>351.16877746582031</v>
      </c>
      <c r="G17" s="18">
        <f t="shared" si="1"/>
        <v>254.45774459838867</v>
      </c>
    </row>
    <row r="18" spans="1:7" ht="13.8" x14ac:dyDescent="0.25">
      <c r="A18" s="13" t="s">
        <v>17</v>
      </c>
      <c r="B18" s="14">
        <v>59</v>
      </c>
      <c r="C18" s="15">
        <v>19</v>
      </c>
      <c r="D18" s="14">
        <v>54.044776916503906</v>
      </c>
      <c r="E18" s="15">
        <v>16.955223083496094</v>
      </c>
      <c r="F18" s="14">
        <v>49.419113159179688</v>
      </c>
      <c r="G18" s="15">
        <v>19.522914886474609</v>
      </c>
    </row>
    <row r="19" spans="1:7" ht="13.8" x14ac:dyDescent="0.25">
      <c r="A19" s="19" t="s">
        <v>18</v>
      </c>
      <c r="B19" s="20">
        <v>230</v>
      </c>
      <c r="C19" s="21">
        <v>218</v>
      </c>
      <c r="D19" s="20">
        <v>295.1639404296875</v>
      </c>
      <c r="E19" s="21">
        <v>224.8360595703125</v>
      </c>
      <c r="F19" s="20">
        <v>301.74966430664062</v>
      </c>
      <c r="G19" s="21">
        <v>234.93482971191406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Ancona</vt:lpstr>
      <vt:lpstr>Ascoli Pic</vt:lpstr>
      <vt:lpstr>Fermo</vt:lpstr>
      <vt:lpstr>Macerata</vt:lpstr>
      <vt:lpstr>Pesaro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2020-01-29T11:53:48Z</dcterms:created>
  <dcterms:modified xsi:type="dcterms:W3CDTF">2020-02-06T11:39:31Z</dcterms:modified>
</cp:coreProperties>
</file>