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9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" sheetId="6" r:id="rId6"/>
    <sheet name="Pisa" sheetId="7" r:id="rId7"/>
    <sheet name="Pistoia" sheetId="8" r:id="rId8"/>
    <sheet name="Prato" sheetId="9" r:id="rId9"/>
    <sheet name="Siena" sheetId="10" r:id="rId10"/>
  </sheets>
  <calcPr calcId="14562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<sst xmlns="http://schemas.openxmlformats.org/spreadsheetml/2006/main" count="300" uniqueCount="30">
  <si>
    <t>Demografia d'impresa nel centro storico del comune di Arezzo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</si>
  <si>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</si>
  <si>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</si>
  <si>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</si>
  <si>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</si>
  <si>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</si>
  <si>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</si>
  <si>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</si>
  <si>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</si>
  <si>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</si>
  <si>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</si>
  <si>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</si>
  <si>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</si>
  <si>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</si>
  <si>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</si>
  <si>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</si>
  <si>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</si>
  <si>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</si>
  <si>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</si>
  <si>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</si>
  <si>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</si>
  <si>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Firenze</t>
  </si>
  <si>
    <t>Demografia d'impresa nel centro storico del comune di Grosseto</t>
  </si>
  <si>
    <t>Demografia d'impresa nel centro storico del comune di Livorno</t>
  </si>
  <si>
    <t>Demografia d'impresa nel centro storico del comune di Lucca</t>
  </si>
  <si>
    <t>Demografia d'impresa nel centro storico del comune di Massa</t>
  </si>
  <si>
    <t>Demografia d'impresa nel centro storico del comune di Pisa</t>
  </si>
  <si>
    <t>Demografia d'impresa nel centro storico del comune di Pistoia</t>
  </si>
  <si>
    <t>Demografia d'impresa nel centro storico del comune di Prato</t>
  </si>
  <si>
    <t>Demografia d'impresa nel centro storico del comune di Siena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</si>
</sst>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681.26654291152954</v>
      </c>
      <c r="C5" s="12">
        <f t="shared" si="0"/>
        <v>647.73347663879395</v>
      </c>
      <c r="D5" s="11">
        <f t="shared" si="0"/>
        <v>656.01680707931519</v>
      </c>
      <c r="E5" s="12">
        <f t="shared" si="0"/>
        <v>610.9832067489624</v>
      </c>
      <c r="F5" s="11">
        <f t="shared" si="0"/>
        <v>637.49203968048096</v>
      </c>
      <c r="G5" s="12">
        <f t="shared" si="0"/>
        <v>562.88193798065186</v>
      </c>
    </row>
    <row r="6" spans="1:7" ht="13.8" x14ac:dyDescent="0.25">
      <c r="A6" s="13" t="s">
        <v>5</v>
      </c>
      <c r="B6" s="14">
        <v>42.202899932861328</v>
      </c>
      <c r="C6" s="15">
        <v>61.797100067138672</v>
      </c>
      <c r="D6" s="14">
        <v>22.100000381469727</v>
      </c>
      <c r="E6" s="15">
        <v>42.900001525878906</v>
      </c>
      <c r="F6" s="14">
        <v>25.650775909423828</v>
      </c>
      <c r="G6" s="15">
        <v>35.170650482177734</v>
      </c>
    </row>
    <row r="7" spans="1:7" ht="13.8" x14ac:dyDescent="0.25">
      <c r="A7" s="13" t="s">
        <v>6</v>
      </c>
      <c r="B7" s="14">
        <v>55.724491119384766</v>
      </c>
      <c r="C7" s="15">
        <v>71.2755126953125</v>
      </c>
      <c r="D7" s="14">
        <v>68.991378784179687</v>
      </c>
      <c r="E7" s="15">
        <v>82.008621215820313</v>
      </c>
      <c r="F7" s="14">
        <v>71.436935424804688</v>
      </c>
      <c r="G7" s="15">
        <v>75.368621826171875</v>
      </c>
    </row>
    <row r="8" spans="1:7" ht="13.8" x14ac:dyDescent="0.25">
      <c r="A8" s="13" t="s">
        <v>7</v>
      </c>
      <c r="B8" s="14">
        <v>30.461538314819336</v>
      </c>
      <c r="C8" s="15">
        <v>41.538459777832031</v>
      </c>
      <c r="D8" s="14">
        <v>33.694915771484375</v>
      </c>
      <c r="E8" s="15">
        <v>37.305084228515625</v>
      </c>
      <c r="F8" s="14">
        <v>32.840984344482422</v>
      </c>
      <c r="G8" s="15">
        <v>35.462814331054687</v>
      </c>
    </row>
    <row r="9" spans="1:7" ht="13.8" x14ac:dyDescent="0.25">
      <c r="A9" s="13" t="s">
        <v>8</v>
      </c>
      <c r="B9" s="14">
        <v>7.592592716217041</v>
      </c>
      <c r="C9" s="15">
        <v>33.407405853271484</v>
      </c>
      <c r="D9" s="14">
        <v>6.904761791229248</v>
      </c>
      <c r="E9" s="15">
        <v>22.095237731933594</v>
      </c>
      <c r="F9" s="14">
        <v>5.9900283813476563</v>
      </c>
      <c r="G9" s="15">
        <v>17.433048248291016</v>
      </c>
    </row>
    <row r="10" spans="1:7" ht="13.8" x14ac:dyDescent="0.25">
      <c r="A10" s="13" t="s">
        <v>9</v>
      </c>
      <c r="B10" s="14">
        <v>14.857142448425293</v>
      </c>
      <c r="C10" s="15">
        <v>11.142857551574707</v>
      </c>
      <c r="D10" s="14">
        <v>21.565217971801758</v>
      </c>
      <c r="E10" s="15">
        <v>9.4347829818725586</v>
      </c>
      <c r="F10" s="14">
        <v>21.4281005859375</v>
      </c>
      <c r="G10" s="15">
        <v>7.3576135635375977</v>
      </c>
    </row>
    <row r="11" spans="1:7" ht="13.8" x14ac:dyDescent="0.25">
      <c r="A11" s="13" t="s">
        <v>10</v>
      </c>
      <c r="B11" s="14">
        <v>85.090911865234375</v>
      </c>
      <c r="C11" s="15">
        <v>58.909091949462891</v>
      </c>
      <c r="D11" s="14">
        <v>68.571426391601563</v>
      </c>
      <c r="E11" s="15">
        <v>51.428569793701172</v>
      </c>
      <c r="F11" s="14">
        <v>59.892337799072266</v>
      </c>
      <c r="G11" s="15">
        <v>46.774326324462891</v>
      </c>
    </row>
    <row r="12" spans="1:7" ht="13.8" x14ac:dyDescent="0.25">
      <c r="A12" s="13" t="s">
        <v>11</v>
      </c>
      <c r="B12" s="14">
        <v>60.717391967773438</v>
      </c>
      <c r="C12" s="15">
        <v>53.282608032226563</v>
      </c>
      <c r="D12" s="14">
        <v>52.214286804199219</v>
      </c>
      <c r="E12" s="15">
        <v>49.785713195800781</v>
      </c>
      <c r="F12" s="14">
        <v>47.386993408203125</v>
      </c>
      <c r="G12" s="15">
        <v>44.151466369628906</v>
      </c>
    </row>
    <row r="13" spans="1:7" ht="13.8" x14ac:dyDescent="0.25">
      <c r="A13" s="13" t="s">
        <v>12</v>
      </c>
      <c r="B13" s="14">
        <v>314.009765625</v>
      </c>
      <c r="C13" s="15">
        <v>169.99024963378906</v>
      </c>
      <c r="D13" s="14">
        <v>279.45745849609375</v>
      </c>
      <c r="E13" s="15">
        <v>156.54255676269531</v>
      </c>
      <c r="F13" s="14">
        <v>273.95993041992187</v>
      </c>
      <c r="G13" s="15">
        <v>143.56549072265625</v>
      </c>
    </row>
    <row r="14" spans="1:7" ht="13.8" x14ac:dyDescent="0.25">
      <c r="A14" s="13" t="s">
        <v>13</v>
      </c>
      <c r="B14" s="14">
        <v>8.9411764144897461</v>
      </c>
      <c r="C14" s="15">
        <v>10.058823585510254</v>
      </c>
      <c r="D14" s="14">
        <v>13.5</v>
      </c>
      <c r="E14" s="15">
        <v>13.5</v>
      </c>
      <c r="F14" s="14">
        <v>13.346590995788574</v>
      </c>
      <c r="G14" s="15">
        <v>17.028409957885742</v>
      </c>
    </row>
    <row r="15" spans="1:7" ht="13.8" x14ac:dyDescent="0.25">
      <c r="A15" s="13" t="s">
        <v>14</v>
      </c>
      <c r="B15" s="14">
        <v>54.481132507324219</v>
      </c>
      <c r="C15" s="15">
        <v>120.51886749267578</v>
      </c>
      <c r="D15" s="14">
        <v>65.90625</v>
      </c>
      <c r="E15" s="15">
        <v>105.09375</v>
      </c>
      <c r="F15" s="14">
        <v>58.706451416015625</v>
      </c>
      <c r="G15" s="15">
        <v>98.089073181152344</v>
      </c>
    </row>
    <row r="16" spans="1:7" ht="13.8" x14ac:dyDescent="0.25">
      <c r="A16" s="13" t="s">
        <v>15</v>
      </c>
      <c r="B16" s="14">
        <v>7.1875</v>
      </c>
      <c r="C16" s="15">
        <v>15.8125</v>
      </c>
      <c r="D16" s="14">
        <v>23.111110687255859</v>
      </c>
      <c r="E16" s="15">
        <v>40.888889312744141</v>
      </c>
      <c r="F16" s="14">
        <v>26.852910995483398</v>
      </c>
      <c r="G16" s="15">
        <v>42.480422973632812</v>
      </c>
    </row>
    <row r="17" spans="1:7" ht="13.8" x14ac:dyDescent="0.25">
      <c r="A17" s="16" t="s">
        <v>16</v>
      </c>
      <c r="B17" s="17">
        <f t="shared" ref="B17:G17" si="1">B18+B19</f>
        <v>254.78678894042969</v>
      </c>
      <c r="C17" s="18">
        <f t="shared" si="1"/>
        <v>249.21321105957031</v>
      </c>
      <c r="D17" s="17">
        <f t="shared" si="1"/>
        <v>294.8685302734375</v>
      </c>
      <c r="E17" s="18">
        <f t="shared" si="1"/>
        <v>295.13145446777344</v>
      </c>
      <c r="F17" s="17">
        <f t="shared" si="1"/>
        <v>307.23602294921875</v>
      </c>
      <c r="G17" s="18">
        <f t="shared" si="1"/>
        <v>317.75900650024414</v>
      </c>
    </row>
    <row r="18" spans="1:7" ht="13.8" x14ac:dyDescent="0.25">
      <c r="A18" s="13" t="s">
        <v>17</v>
      </c>
      <c r="B18" s="14">
        <v>28.108108520507813</v>
      </c>
      <c r="C18" s="15">
        <v>23.891891479492188</v>
      </c>
      <c r="D18" s="14">
        <v>35.279998779296875</v>
      </c>
      <c r="E18" s="15">
        <v>48.720001220703125</v>
      </c>
      <c r="F18" s="14">
        <v>46.71490478515625</v>
      </c>
      <c r="G18" s="15">
        <v>57.397769927978516</v>
      </c>
    </row>
    <row r="19" spans="1:7" ht="13.8" x14ac:dyDescent="0.25">
      <c r="A19" s="19" t="s">
        <v>18</v>
      </c>
      <c r="B19" s="20">
        <v>226.67868041992187</v>
      </c>
      <c r="C19" s="21">
        <v>225.32131958007812</v>
      </c>
      <c r="D19" s="20">
        <v>259.58853149414062</v>
      </c>
      <c r="E19" s="21">
        <v>246.41145324707031</v>
      </c>
      <c r="F19" s="20">
        <v>260.5211181640625</v>
      </c>
      <c r="G19" s="21">
        <v>260.36123657226563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5" sqref="A25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29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341</v>
      </c>
      <c r="C5" s="12">
        <f t="shared" si="0"/>
        <v>401</v>
      </c>
      <c r="D5" s="11">
        <f t="shared" si="0"/>
        <v>322.96952879428864</v>
      </c>
      <c r="E5" s="12">
        <f t="shared" si="0"/>
        <v>381.03047180175781</v>
      </c>
      <c r="F5" s="11">
        <f t="shared" si="0"/>
        <v>315.16758871078491</v>
      </c>
      <c r="G5" s="12">
        <f t="shared" si="0"/>
        <v>369.71408367156982</v>
      </c>
    </row>
    <row r="6" spans="1:7" ht="13.8" x14ac:dyDescent="0.25">
      <c r="A6" s="13" t="s">
        <v>5</v>
      </c>
      <c r="B6" s="14">
        <v>21</v>
      </c>
      <c r="C6" s="15">
        <v>30</v>
      </c>
      <c r="D6" s="14">
        <v>13.875</v>
      </c>
      <c r="E6" s="15">
        <v>23.125</v>
      </c>
      <c r="F6" s="14">
        <v>13.276590347290039</v>
      </c>
      <c r="G6" s="15">
        <v>20.640077590942383</v>
      </c>
    </row>
    <row r="7" spans="1:7" ht="13.8" x14ac:dyDescent="0.25">
      <c r="A7" s="13" t="s">
        <v>6</v>
      </c>
      <c r="B7" s="14">
        <v>38</v>
      </c>
      <c r="C7" s="15">
        <v>41</v>
      </c>
      <c r="D7" s="14">
        <v>47.5</v>
      </c>
      <c r="E7" s="15">
        <v>42.5</v>
      </c>
      <c r="F7" s="14">
        <v>43.962055206298828</v>
      </c>
      <c r="G7" s="15">
        <v>39.609375</v>
      </c>
    </row>
    <row r="8" spans="1:7" ht="13.8" x14ac:dyDescent="0.25">
      <c r="A8" s="13" t="s">
        <v>7</v>
      </c>
      <c r="B8" s="14">
        <v>19</v>
      </c>
      <c r="C8" s="15">
        <v>30</v>
      </c>
      <c r="D8" s="14">
        <v>20.833333969116211</v>
      </c>
      <c r="E8" s="15">
        <v>29.166666030883789</v>
      </c>
      <c r="F8" s="14">
        <v>21.603193283081055</v>
      </c>
      <c r="G8" s="15">
        <v>31.281423568725586</v>
      </c>
    </row>
    <row r="9" spans="1:7" ht="13.8" x14ac:dyDescent="0.25">
      <c r="A9" s="13" t="s">
        <v>8</v>
      </c>
      <c r="B9" s="14">
        <v>1</v>
      </c>
      <c r="C9" s="15">
        <v>24</v>
      </c>
      <c r="D9" s="14">
        <v>0</v>
      </c>
      <c r="E9" s="15">
        <v>20</v>
      </c>
      <c r="F9" s="14">
        <v>0</v>
      </c>
      <c r="G9" s="15">
        <v>20</v>
      </c>
    </row>
    <row r="10" spans="1:7" ht="13.8" x14ac:dyDescent="0.25">
      <c r="A10" s="13" t="s">
        <v>9</v>
      </c>
      <c r="B10" s="14">
        <v>3</v>
      </c>
      <c r="C10" s="15">
        <v>8</v>
      </c>
      <c r="D10" s="14">
        <v>6</v>
      </c>
      <c r="E10" s="15">
        <v>8</v>
      </c>
      <c r="F10" s="14">
        <v>5.2266664505004883</v>
      </c>
      <c r="G10" s="15">
        <v>14.373332977294922</v>
      </c>
    </row>
    <row r="11" spans="1:7" ht="13.8" x14ac:dyDescent="0.25">
      <c r="A11" s="13" t="s">
        <v>10</v>
      </c>
      <c r="B11" s="14">
        <v>27</v>
      </c>
      <c r="C11" s="15">
        <v>56</v>
      </c>
      <c r="D11" s="14">
        <v>35.492538452148438</v>
      </c>
      <c r="E11" s="15">
        <v>46.507461547851562</v>
      </c>
      <c r="F11" s="14">
        <v>34.431137084960937</v>
      </c>
      <c r="G11" s="15">
        <v>41.418861389160156</v>
      </c>
    </row>
    <row r="12" spans="1:7" ht="13.8" x14ac:dyDescent="0.25">
      <c r="A12" s="13" t="s">
        <v>11</v>
      </c>
      <c r="B12" s="14">
        <v>43</v>
      </c>
      <c r="C12" s="15">
        <v>49</v>
      </c>
      <c r="D12" s="14">
        <v>33.142856597900391</v>
      </c>
      <c r="E12" s="15">
        <v>38.857143402099609</v>
      </c>
      <c r="F12" s="14">
        <v>28.679290771484375</v>
      </c>
      <c r="G12" s="15">
        <v>31.028026580810547</v>
      </c>
    </row>
    <row r="13" spans="1:7" ht="13.8" x14ac:dyDescent="0.25">
      <c r="A13" s="13" t="s">
        <v>12</v>
      </c>
      <c r="B13" s="14">
        <v>166</v>
      </c>
      <c r="C13" s="15">
        <v>125</v>
      </c>
      <c r="D13" s="14">
        <v>145.72579956054687</v>
      </c>
      <c r="E13" s="15">
        <v>132.27420043945312</v>
      </c>
      <c r="F13" s="14">
        <v>145.91358947753906</v>
      </c>
      <c r="G13" s="15">
        <v>127.23051452636719</v>
      </c>
    </row>
    <row r="14" spans="1:7" ht="13.8" x14ac:dyDescent="0.25">
      <c r="A14" s="13" t="s">
        <v>13</v>
      </c>
      <c r="B14" s="14">
        <v>7</v>
      </c>
      <c r="C14" s="15">
        <v>9</v>
      </c>
      <c r="D14" s="14">
        <v>9.0666666030883789</v>
      </c>
      <c r="E14" s="15">
        <v>7.9333333969116211</v>
      </c>
      <c r="F14" s="14">
        <v>8.731292724609375</v>
      </c>
      <c r="G14" s="15">
        <v>9.4829931259155273</v>
      </c>
    </row>
    <row r="15" spans="1:7" ht="13.8" x14ac:dyDescent="0.25">
      <c r="A15" s="13" t="s">
        <v>14</v>
      </c>
      <c r="B15" s="14">
        <v>12</v>
      </c>
      <c r="C15" s="15">
        <v>18</v>
      </c>
      <c r="D15" s="14">
        <v>9.6666669845581055</v>
      </c>
      <c r="E15" s="15">
        <v>19.333333969116211</v>
      </c>
      <c r="F15" s="14">
        <v>9.157170295715332</v>
      </c>
      <c r="G15" s="15">
        <v>19.099239349365234</v>
      </c>
    </row>
    <row r="16" spans="1:7" ht="13.8" x14ac:dyDescent="0.25">
      <c r="A16" s="13" t="s">
        <v>15</v>
      </c>
      <c r="B16" s="14">
        <v>4</v>
      </c>
      <c r="C16" s="15">
        <v>11</v>
      </c>
      <c r="D16" s="14">
        <v>1.6666666269302368</v>
      </c>
      <c r="E16" s="15">
        <v>13.333333015441895</v>
      </c>
      <c r="F16" s="14">
        <v>4.1866030693054199</v>
      </c>
      <c r="G16" s="15">
        <v>15.550239562988281</v>
      </c>
    </row>
    <row r="17" spans="1:7" ht="13.8" x14ac:dyDescent="0.25">
      <c r="A17" s="16" t="s">
        <v>16</v>
      </c>
      <c r="B17" s="17">
        <f t="shared" ref="B17:G17" si="1">B18+B19</f>
        <v>228</v>
      </c>
      <c r="C17" s="18">
        <f t="shared" si="1"/>
        <v>295</v>
      </c>
      <c r="D17" s="17">
        <f t="shared" si="1"/>
        <v>257.16922378540039</v>
      </c>
      <c r="E17" s="18">
        <f t="shared" si="1"/>
        <v>308.83077239990234</v>
      </c>
      <c r="F17" s="17">
        <f t="shared" si="1"/>
        <v>271.07270812988281</v>
      </c>
      <c r="G17" s="18">
        <f t="shared" si="1"/>
        <v>312.02513885498047</v>
      </c>
    </row>
    <row r="18" spans="1:7" ht="13.8" x14ac:dyDescent="0.25">
      <c r="A18" s="13" t="s">
        <v>17</v>
      </c>
      <c r="B18" s="14">
        <v>65</v>
      </c>
      <c r="C18" s="15">
        <v>102</v>
      </c>
      <c r="D18" s="14">
        <v>62.769229888916016</v>
      </c>
      <c r="E18" s="15">
        <v>107.23076629638672</v>
      </c>
      <c r="F18" s="14">
        <v>71.297195434570313</v>
      </c>
      <c r="G18" s="15">
        <v>111.14182281494141</v>
      </c>
    </row>
    <row r="19" spans="1:7" ht="13.8" x14ac:dyDescent="0.25">
      <c r="A19" s="19" t="s">
        <v>18</v>
      </c>
      <c r="B19" s="20">
        <v>163</v>
      </c>
      <c r="C19" s="21">
        <v>193</v>
      </c>
      <c r="D19" s="20">
        <v>194.39999389648437</v>
      </c>
      <c r="E19" s="21">
        <v>201.60000610351562</v>
      </c>
      <c r="F19" s="20">
        <v>199.7755126953125</v>
      </c>
      <c r="G19" s="21">
        <v>200.88331604003906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2" width="10.6640625" bestFit="1" customWidth="1"/>
    <col min="3" max="3" width="11.8867187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1851</v>
      </c>
      <c r="C5" s="12">
        <f t="shared" si="0"/>
        <v>3241</v>
      </c>
      <c r="D5" s="11">
        <f t="shared" si="0"/>
        <v>1743.3432168960571</v>
      </c>
      <c r="E5" s="12">
        <f t="shared" si="0"/>
        <v>3182.656810760498</v>
      </c>
      <c r="F5" s="11">
        <f t="shared" si="0"/>
        <v>1748.0594909191132</v>
      </c>
      <c r="G5" s="12">
        <f t="shared" si="0"/>
        <v>3086.3343124389648</v>
      </c>
    </row>
    <row r="6" spans="1:7" ht="13.8" x14ac:dyDescent="0.25">
      <c r="A6" s="13" t="s">
        <v>5</v>
      </c>
      <c r="B6" s="14">
        <v>85</v>
      </c>
      <c r="C6" s="15">
        <v>144</v>
      </c>
      <c r="D6" s="14">
        <v>105.36585235595703</v>
      </c>
      <c r="E6" s="15">
        <v>110.63414764404297</v>
      </c>
      <c r="F6" s="14">
        <v>102.02402496337891</v>
      </c>
      <c r="G6" s="15">
        <v>103.10805511474609</v>
      </c>
    </row>
    <row r="7" spans="1:7" ht="13.8" x14ac:dyDescent="0.25">
      <c r="A7" s="13" t="s">
        <v>6</v>
      </c>
      <c r="B7" s="14">
        <v>203</v>
      </c>
      <c r="C7" s="15">
        <v>403</v>
      </c>
      <c r="D7" s="14">
        <v>199.62544250488281</v>
      </c>
      <c r="E7" s="15">
        <v>401.37457275390625</v>
      </c>
      <c r="F7" s="14">
        <v>184.26649475097656</v>
      </c>
      <c r="G7" s="15">
        <v>386.74346923828125</v>
      </c>
    </row>
    <row r="8" spans="1:7" ht="13.8" x14ac:dyDescent="0.25">
      <c r="A8" s="13" t="s">
        <v>7</v>
      </c>
      <c r="B8" s="14">
        <v>51</v>
      </c>
      <c r="C8" s="15">
        <v>139</v>
      </c>
      <c r="D8" s="14">
        <v>50.086956024169922</v>
      </c>
      <c r="E8" s="15">
        <v>165.91304016113281</v>
      </c>
      <c r="F8" s="14">
        <v>49.929351806640625</v>
      </c>
      <c r="G8" s="15">
        <v>176.35636901855469</v>
      </c>
    </row>
    <row r="9" spans="1:7" ht="13.8" x14ac:dyDescent="0.25">
      <c r="A9" s="13" t="s">
        <v>8</v>
      </c>
      <c r="B9" s="14">
        <v>3</v>
      </c>
      <c r="C9" s="15">
        <v>108</v>
      </c>
      <c r="D9" s="14">
        <v>2.0243902206420898</v>
      </c>
      <c r="E9" s="15">
        <v>80.975608825683594</v>
      </c>
      <c r="F9" s="14">
        <v>2.3469760417938232</v>
      </c>
      <c r="G9" s="15">
        <v>67.494483947753906</v>
      </c>
    </row>
    <row r="10" spans="1:7" ht="13.8" x14ac:dyDescent="0.25">
      <c r="A10" s="13" t="s">
        <v>9</v>
      </c>
      <c r="B10" s="14">
        <v>10</v>
      </c>
      <c r="C10" s="15">
        <v>59</v>
      </c>
      <c r="D10" s="14">
        <v>29.878047943115234</v>
      </c>
      <c r="E10" s="15">
        <v>68.1219482421875</v>
      </c>
      <c r="F10" s="14">
        <v>30.18907356262207</v>
      </c>
      <c r="G10" s="15">
        <v>85.178016662597656</v>
      </c>
    </row>
    <row r="11" spans="1:7" ht="13.8" x14ac:dyDescent="0.25">
      <c r="A11" s="13" t="s">
        <v>10</v>
      </c>
      <c r="B11" s="14">
        <v>144</v>
      </c>
      <c r="C11" s="15">
        <v>337</v>
      </c>
      <c r="D11" s="14">
        <v>118.19117736816406</v>
      </c>
      <c r="E11" s="15">
        <v>304.808837890625</v>
      </c>
      <c r="F11" s="14">
        <v>106.193359375</v>
      </c>
      <c r="G11" s="15">
        <v>287.5670166015625</v>
      </c>
    </row>
    <row r="12" spans="1:7" ht="13.8" x14ac:dyDescent="0.25">
      <c r="A12" s="13" t="s">
        <v>11</v>
      </c>
      <c r="B12" s="14">
        <v>170</v>
      </c>
      <c r="C12" s="15">
        <v>332</v>
      </c>
      <c r="D12" s="14">
        <v>113.86046600341797</v>
      </c>
      <c r="E12" s="15">
        <v>294.1395263671875</v>
      </c>
      <c r="F12" s="14">
        <v>106.13449096679687</v>
      </c>
      <c r="G12" s="15">
        <v>268.14651489257812</v>
      </c>
    </row>
    <row r="13" spans="1:7" ht="13.8" x14ac:dyDescent="0.25">
      <c r="A13" s="13" t="s">
        <v>12</v>
      </c>
      <c r="B13" s="14">
        <v>950</v>
      </c>
      <c r="C13" s="15">
        <v>1117</v>
      </c>
      <c r="D13" s="14">
        <v>830.572509765625</v>
      </c>
      <c r="E13" s="15">
        <v>1018.427490234375</v>
      </c>
      <c r="F13" s="14">
        <v>866.63763427734375</v>
      </c>
      <c r="G13" s="15">
        <v>968.451416015625</v>
      </c>
    </row>
    <row r="14" spans="1:7" ht="13.8" x14ac:dyDescent="0.25">
      <c r="A14" s="13" t="s">
        <v>13</v>
      </c>
      <c r="B14" s="14">
        <v>47</v>
      </c>
      <c r="C14" s="15">
        <v>56</v>
      </c>
      <c r="D14" s="14">
        <v>46.135921478271484</v>
      </c>
      <c r="E14" s="15">
        <v>61.864078521728516</v>
      </c>
      <c r="F14" s="14">
        <v>48.473365783691406</v>
      </c>
      <c r="G14" s="15">
        <v>70.895050048828125</v>
      </c>
    </row>
    <row r="15" spans="1:7" ht="13.8" x14ac:dyDescent="0.25">
      <c r="A15" s="13" t="s">
        <v>14</v>
      </c>
      <c r="B15" s="14">
        <v>177</v>
      </c>
      <c r="C15" s="15">
        <v>466</v>
      </c>
      <c r="D15" s="14">
        <v>225.76911926269531</v>
      </c>
      <c r="E15" s="15">
        <v>567.23089599609375</v>
      </c>
      <c r="F15" s="14">
        <v>225.68186950683594</v>
      </c>
      <c r="G15" s="15">
        <v>543.87200927734375</v>
      </c>
    </row>
    <row r="16" spans="1:7" ht="13.8" x14ac:dyDescent="0.25">
      <c r="A16" s="13" t="s">
        <v>15</v>
      </c>
      <c r="B16" s="14">
        <v>11</v>
      </c>
      <c r="C16" s="15">
        <v>80</v>
      </c>
      <c r="D16" s="14">
        <v>21.833333969116211</v>
      </c>
      <c r="E16" s="15">
        <v>109.16666412353516</v>
      </c>
      <c r="F16" s="14">
        <v>26.182849884033203</v>
      </c>
      <c r="G16" s="15">
        <v>128.52191162109375</v>
      </c>
    </row>
    <row r="17" spans="1:7" ht="13.8" x14ac:dyDescent="0.25">
      <c r="A17" s="16" t="s">
        <v>16</v>
      </c>
      <c r="B17" s="17">
        <f t="shared" ref="B17:G17" si="1">B18+B19</f>
        <v>1174</v>
      </c>
      <c r="C17" s="18">
        <f t="shared" si="1"/>
        <v>1394</v>
      </c>
      <c r="D17" s="17">
        <f t="shared" si="1"/>
        <v>1374.9779663085937</v>
      </c>
      <c r="E17" s="18">
        <f t="shared" si="1"/>
        <v>1749.0220336914062</v>
      </c>
      <c r="F17" s="17">
        <f t="shared" si="1"/>
        <v>1519.4937133789062</v>
      </c>
      <c r="G17" s="18">
        <f t="shared" si="1"/>
        <v>1881.7091674804687</v>
      </c>
    </row>
    <row r="18" spans="1:7" ht="13.8" x14ac:dyDescent="0.25">
      <c r="A18" s="13" t="s">
        <v>17</v>
      </c>
      <c r="B18" s="14">
        <v>421</v>
      </c>
      <c r="C18" s="15">
        <v>237</v>
      </c>
      <c r="D18" s="14">
        <v>482.73358154296875</v>
      </c>
      <c r="E18" s="15">
        <v>345.26641845703125</v>
      </c>
      <c r="F18" s="14">
        <v>569.503173828125</v>
      </c>
      <c r="G18" s="15">
        <v>407.21527099609375</v>
      </c>
    </row>
    <row r="19" spans="1:7" ht="13.8" x14ac:dyDescent="0.25">
      <c r="A19" s="19" t="s">
        <v>18</v>
      </c>
      <c r="B19" s="20">
        <v>753</v>
      </c>
      <c r="C19" s="21">
        <v>1157</v>
      </c>
      <c r="D19" s="20">
        <v>892.244384765625</v>
      </c>
      <c r="E19" s="21">
        <v>1403.755615234375</v>
      </c>
      <c r="F19" s="20">
        <v>949.99053955078125</v>
      </c>
      <c r="G19" s="21">
        <v>1474.493896484375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109.15101361274719</v>
      </c>
      <c r="C5" s="12">
        <f t="shared" si="0"/>
        <v>940.84899234771729</v>
      </c>
      <c r="D5" s="11">
        <f t="shared" si="0"/>
        <v>114.16432440280914</v>
      </c>
      <c r="E5" s="12">
        <f t="shared" si="0"/>
        <v>831.83567237854004</v>
      </c>
      <c r="F5" s="11">
        <f t="shared" si="0"/>
        <v>110.26115965843201</v>
      </c>
      <c r="G5" s="12">
        <f t="shared" si="0"/>
        <v>815.99443817138672</v>
      </c>
    </row>
    <row r="6" spans="1:7" ht="13.8" x14ac:dyDescent="0.25">
      <c r="A6" s="13" t="s">
        <v>5</v>
      </c>
      <c r="B6" s="14">
        <v>10.947368621826172</v>
      </c>
      <c r="C6" s="15">
        <v>67.052635192871094</v>
      </c>
      <c r="D6" s="14">
        <v>9.5454549789428711</v>
      </c>
      <c r="E6" s="15">
        <v>50.454544067382812</v>
      </c>
      <c r="F6" s="14">
        <v>8.3139104843139648</v>
      </c>
      <c r="G6" s="15">
        <v>52.391971588134766</v>
      </c>
    </row>
    <row r="7" spans="1:7" ht="13.8" x14ac:dyDescent="0.25">
      <c r="A7" s="13" t="s">
        <v>6</v>
      </c>
      <c r="B7" s="14">
        <v>12.361110687255859</v>
      </c>
      <c r="C7" s="15">
        <v>76.638885498046875</v>
      </c>
      <c r="D7" s="14">
        <v>13.909090995788574</v>
      </c>
      <c r="E7" s="15">
        <v>88.090911865234375</v>
      </c>
      <c r="F7" s="14">
        <v>14.989529609680176</v>
      </c>
      <c r="G7" s="15">
        <v>98.166717529296875</v>
      </c>
    </row>
    <row r="8" spans="1:7" ht="13.8" x14ac:dyDescent="0.25">
      <c r="A8" s="13" t="s">
        <v>7</v>
      </c>
      <c r="B8" s="14">
        <v>8.6739130020141602</v>
      </c>
      <c r="C8" s="15">
        <v>48.326087951660156</v>
      </c>
      <c r="D8" s="14">
        <v>6.75</v>
      </c>
      <c r="E8" s="15">
        <v>47.25</v>
      </c>
      <c r="F8" s="14">
        <v>7.0766129493713379</v>
      </c>
      <c r="G8" s="15">
        <v>49.536289215087891</v>
      </c>
    </row>
    <row r="9" spans="1:7" ht="13.8" x14ac:dyDescent="0.25">
      <c r="A9" s="13" t="s">
        <v>8</v>
      </c>
      <c r="B9" s="14">
        <v>1.3125</v>
      </c>
      <c r="C9" s="15">
        <v>40.6875</v>
      </c>
      <c r="D9" s="14">
        <v>1.25</v>
      </c>
      <c r="E9" s="15">
        <v>28.75</v>
      </c>
      <c r="F9" s="14">
        <v>1.1679644584655762</v>
      </c>
      <c r="G9" s="15">
        <v>27.797552108764648</v>
      </c>
    </row>
    <row r="10" spans="1:7" ht="13.8" x14ac:dyDescent="0.25">
      <c r="A10" s="13" t="s">
        <v>9</v>
      </c>
      <c r="B10" s="14">
        <v>0</v>
      </c>
      <c r="C10" s="15">
        <v>24</v>
      </c>
      <c r="D10" s="14">
        <v>0</v>
      </c>
      <c r="E10" s="15">
        <v>22</v>
      </c>
      <c r="F10" s="14">
        <v>0</v>
      </c>
      <c r="G10" s="15">
        <v>20.166666030883789</v>
      </c>
    </row>
    <row r="11" spans="1:7" ht="13.8" x14ac:dyDescent="0.25">
      <c r="A11" s="13" t="s">
        <v>10</v>
      </c>
      <c r="B11" s="14">
        <v>14.375</v>
      </c>
      <c r="C11" s="15">
        <v>100.625</v>
      </c>
      <c r="D11" s="14">
        <v>8.4482755661010742</v>
      </c>
      <c r="E11" s="15">
        <v>96.551727294921875</v>
      </c>
      <c r="F11" s="14">
        <v>5.1480956077575684</v>
      </c>
      <c r="G11" s="15">
        <v>88.397361755371094</v>
      </c>
    </row>
    <row r="12" spans="1:7" ht="13.8" x14ac:dyDescent="0.25">
      <c r="A12" s="13" t="s">
        <v>11</v>
      </c>
      <c r="B12" s="14">
        <v>12.643677711486816</v>
      </c>
      <c r="C12" s="15">
        <v>97.3563232421875</v>
      </c>
      <c r="D12" s="14">
        <v>17.333333969116211</v>
      </c>
      <c r="E12" s="15">
        <v>90.666664123535156</v>
      </c>
      <c r="F12" s="14">
        <v>19.241216659545898</v>
      </c>
      <c r="G12" s="15">
        <v>76.334007263183594</v>
      </c>
    </row>
    <row r="13" spans="1:7" ht="13.8" x14ac:dyDescent="0.25">
      <c r="A13" s="13" t="s">
        <v>12</v>
      </c>
      <c r="B13" s="14">
        <v>41.977939605712891</v>
      </c>
      <c r="C13" s="15">
        <v>304.02206420898437</v>
      </c>
      <c r="D13" s="14">
        <v>44.381679534912109</v>
      </c>
      <c r="E13" s="15">
        <v>261.61831665039063</v>
      </c>
      <c r="F13" s="14">
        <v>43.975013732910156</v>
      </c>
      <c r="G13" s="15">
        <v>259.42074584960937</v>
      </c>
    </row>
    <row r="14" spans="1:7" ht="13.8" x14ac:dyDescent="0.25">
      <c r="A14" s="13" t="s">
        <v>13</v>
      </c>
      <c r="B14" s="14">
        <v>1.2727272510528564</v>
      </c>
      <c r="C14" s="15">
        <v>12.727272987365723</v>
      </c>
      <c r="D14" s="14">
        <v>1.3529411554336548</v>
      </c>
      <c r="E14" s="15">
        <v>21.647058486938477</v>
      </c>
      <c r="F14" s="14">
        <v>1.202614426612854</v>
      </c>
      <c r="G14" s="15">
        <v>19.241830825805664</v>
      </c>
    </row>
    <row r="15" spans="1:7" ht="13.8" x14ac:dyDescent="0.25">
      <c r="A15" s="13" t="s">
        <v>14</v>
      </c>
      <c r="B15" s="14">
        <v>5.5867767333984375</v>
      </c>
      <c r="C15" s="15">
        <v>163.41322326660156</v>
      </c>
      <c r="D15" s="14">
        <v>9.1935482025146484</v>
      </c>
      <c r="E15" s="15">
        <v>104.80644989013672</v>
      </c>
      <c r="F15" s="14">
        <v>7.3587017059326172</v>
      </c>
      <c r="G15" s="15">
        <v>99.51629638671875</v>
      </c>
    </row>
    <row r="16" spans="1:7" ht="13.8" x14ac:dyDescent="0.25">
      <c r="A16" s="13" t="s">
        <v>15</v>
      </c>
      <c r="B16" s="14">
        <v>0</v>
      </c>
      <c r="C16" s="15">
        <v>6</v>
      </c>
      <c r="D16" s="14">
        <v>2</v>
      </c>
      <c r="E16" s="15">
        <v>20</v>
      </c>
      <c r="F16" s="14">
        <v>1.7875000238418579</v>
      </c>
      <c r="G16" s="15">
        <v>25.024999618530273</v>
      </c>
    </row>
    <row r="17" spans="1:7" ht="13.8" x14ac:dyDescent="0.25">
      <c r="A17" s="16" t="s">
        <v>16</v>
      </c>
      <c r="B17" s="17">
        <f t="shared" ref="B17:G17" si="1">B18+B19</f>
        <v>59.252975463867188</v>
      </c>
      <c r="C17" s="18">
        <f t="shared" si="1"/>
        <v>479.74700927734375</v>
      </c>
      <c r="D17" s="17">
        <f t="shared" si="1"/>
        <v>64.474286794662476</v>
      </c>
      <c r="E17" s="18">
        <f t="shared" si="1"/>
        <v>539.52570343017578</v>
      </c>
      <c r="F17" s="17">
        <f t="shared" si="1"/>
        <v>63.621573686599731</v>
      </c>
      <c r="G17" s="18">
        <f t="shared" si="1"/>
        <v>577.27406311035156</v>
      </c>
    </row>
    <row r="18" spans="1:7" ht="13.8" x14ac:dyDescent="0.25">
      <c r="A18" s="13" t="s">
        <v>17</v>
      </c>
      <c r="B18" s="14">
        <v>0</v>
      </c>
      <c r="C18" s="15">
        <v>76</v>
      </c>
      <c r="D18" s="14">
        <v>3.7599999904632568</v>
      </c>
      <c r="E18" s="15">
        <v>90.239997863769531</v>
      </c>
      <c r="F18" s="14">
        <v>3.6677734851837158</v>
      </c>
      <c r="G18" s="15">
        <v>99.732223510742187</v>
      </c>
    </row>
    <row r="19" spans="1:7" ht="13.8" x14ac:dyDescent="0.25">
      <c r="A19" s="19" t="s">
        <v>18</v>
      </c>
      <c r="B19" s="20">
        <v>59.252975463867188</v>
      </c>
      <c r="C19" s="21">
        <v>403.74700927734375</v>
      </c>
      <c r="D19" s="20">
        <v>60.714286804199219</v>
      </c>
      <c r="E19" s="21">
        <v>449.28570556640625</v>
      </c>
      <c r="F19" s="20">
        <v>59.953800201416016</v>
      </c>
      <c r="G19" s="21">
        <v>477.54183959960937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478</v>
      </c>
      <c r="C5" s="12">
        <f t="shared" si="0"/>
        <v>1803</v>
      </c>
      <c r="D5" s="11">
        <f t="shared" si="0"/>
        <v>418.59980392456055</v>
      </c>
      <c r="E5" s="12">
        <f t="shared" si="0"/>
        <v>1657.4001731872559</v>
      </c>
      <c r="F5" s="11">
        <f t="shared" si="0"/>
        <v>415.39560890197754</v>
      </c>
      <c r="G5" s="12">
        <f t="shared" si="0"/>
        <v>1629.9487037658691</v>
      </c>
    </row>
    <row r="6" spans="1:7" ht="13.8" x14ac:dyDescent="0.25">
      <c r="A6" s="13" t="s">
        <v>5</v>
      </c>
      <c r="B6" s="14">
        <v>25</v>
      </c>
      <c r="C6" s="15">
        <v>120</v>
      </c>
      <c r="D6" s="14">
        <v>31.132076263427734</v>
      </c>
      <c r="E6" s="15">
        <v>78.867927551269531</v>
      </c>
      <c r="F6" s="14">
        <v>31.689596176147461</v>
      </c>
      <c r="G6" s="15">
        <v>69.510406494140625</v>
      </c>
    </row>
    <row r="7" spans="1:7" ht="13.8" x14ac:dyDescent="0.25">
      <c r="A7" s="13" t="s">
        <v>6</v>
      </c>
      <c r="B7" s="14">
        <v>125</v>
      </c>
      <c r="C7" s="15">
        <v>356</v>
      </c>
      <c r="D7" s="14">
        <v>102.88777923583984</v>
      </c>
      <c r="E7" s="15">
        <v>318.11221313476562</v>
      </c>
      <c r="F7" s="14">
        <v>98.214561462402344</v>
      </c>
      <c r="G7" s="15">
        <v>302.63119506835937</v>
      </c>
    </row>
    <row r="8" spans="1:7" ht="13.8" x14ac:dyDescent="0.25">
      <c r="A8" s="13" t="s">
        <v>7</v>
      </c>
      <c r="B8" s="14">
        <v>20</v>
      </c>
      <c r="C8" s="15">
        <v>95</v>
      </c>
      <c r="D8" s="14">
        <v>20.338983535766602</v>
      </c>
      <c r="E8" s="15">
        <v>99.661018371582031</v>
      </c>
      <c r="F8" s="14">
        <v>23.182821273803711</v>
      </c>
      <c r="G8" s="15">
        <v>108.92726898193359</v>
      </c>
    </row>
    <row r="9" spans="1:7" ht="13.8" x14ac:dyDescent="0.25">
      <c r="A9" s="13" t="s">
        <v>8</v>
      </c>
      <c r="B9" s="14">
        <v>5</v>
      </c>
      <c r="C9" s="15">
        <v>53</v>
      </c>
      <c r="D9" s="14">
        <v>4.1999998092651367</v>
      </c>
      <c r="E9" s="15">
        <v>37.799999237060547</v>
      </c>
      <c r="F9" s="14">
        <v>1.8480000495910645</v>
      </c>
      <c r="G9" s="15">
        <v>31.75200080871582</v>
      </c>
    </row>
    <row r="10" spans="1:7" ht="13.8" x14ac:dyDescent="0.25">
      <c r="A10" s="13" t="s">
        <v>9</v>
      </c>
      <c r="B10" s="14">
        <v>12</v>
      </c>
      <c r="C10" s="15">
        <v>20</v>
      </c>
      <c r="D10" s="14">
        <v>10.769230842590332</v>
      </c>
      <c r="E10" s="15">
        <v>17.230770111083984</v>
      </c>
      <c r="F10" s="14">
        <v>9.7006988525390625</v>
      </c>
      <c r="G10" s="15">
        <v>17.499300003051758</v>
      </c>
    </row>
    <row r="11" spans="1:7" ht="13.8" x14ac:dyDescent="0.25">
      <c r="A11" s="13" t="s">
        <v>10</v>
      </c>
      <c r="B11" s="14">
        <v>37</v>
      </c>
      <c r="C11" s="15">
        <v>131</v>
      </c>
      <c r="D11" s="14">
        <v>28.799999237060547</v>
      </c>
      <c r="E11" s="15">
        <v>115.19999694824219</v>
      </c>
      <c r="F11" s="14">
        <v>35.993000030517578</v>
      </c>
      <c r="G11" s="15">
        <v>110.79409790039062</v>
      </c>
    </row>
    <row r="12" spans="1:7" ht="13.8" x14ac:dyDescent="0.25">
      <c r="A12" s="13" t="s">
        <v>11</v>
      </c>
      <c r="B12" s="14">
        <v>35</v>
      </c>
      <c r="C12" s="15">
        <v>132</v>
      </c>
      <c r="D12" s="14">
        <v>30.914634704589844</v>
      </c>
      <c r="E12" s="15">
        <v>138.08537292480469</v>
      </c>
      <c r="F12" s="14">
        <v>34.255321502685547</v>
      </c>
      <c r="G12" s="15">
        <v>127.62889099121094</v>
      </c>
    </row>
    <row r="13" spans="1:7" ht="13.8" x14ac:dyDescent="0.25">
      <c r="A13" s="13" t="s">
        <v>12</v>
      </c>
      <c r="B13" s="14">
        <v>130</v>
      </c>
      <c r="C13" s="15">
        <v>464</v>
      </c>
      <c r="D13" s="14">
        <v>95.491416931152344</v>
      </c>
      <c r="E13" s="15">
        <v>393.50857543945313</v>
      </c>
      <c r="F13" s="14">
        <v>90.15185546875</v>
      </c>
      <c r="G13" s="15">
        <v>379.41091918945312</v>
      </c>
    </row>
    <row r="14" spans="1:7" ht="13.8" x14ac:dyDescent="0.25">
      <c r="A14" s="13" t="s">
        <v>13</v>
      </c>
      <c r="B14" s="14">
        <v>8</v>
      </c>
      <c r="C14" s="15">
        <v>29</v>
      </c>
      <c r="D14" s="14">
        <v>6</v>
      </c>
      <c r="E14" s="15">
        <v>30</v>
      </c>
      <c r="F14" s="14">
        <v>6.7050995826721191</v>
      </c>
      <c r="G14" s="15">
        <v>39.113082885742188</v>
      </c>
    </row>
    <row r="15" spans="1:7" ht="13.8" x14ac:dyDescent="0.25">
      <c r="A15" s="13" t="s">
        <v>14</v>
      </c>
      <c r="B15" s="14">
        <v>76</v>
      </c>
      <c r="C15" s="15">
        <v>384</v>
      </c>
      <c r="D15" s="14">
        <v>79.633865356445313</v>
      </c>
      <c r="E15" s="15">
        <v>384.36611938476562</v>
      </c>
      <c r="F15" s="14">
        <v>74.091072082519531</v>
      </c>
      <c r="G15" s="15">
        <v>394.54891967773437</v>
      </c>
    </row>
    <row r="16" spans="1:7" ht="13.8" x14ac:dyDescent="0.25">
      <c r="A16" s="13" t="s">
        <v>15</v>
      </c>
      <c r="B16" s="14">
        <v>5</v>
      </c>
      <c r="C16" s="15">
        <v>19</v>
      </c>
      <c r="D16" s="14">
        <v>8.4318180084228516</v>
      </c>
      <c r="E16" s="15">
        <v>44.568180084228516</v>
      </c>
      <c r="F16" s="14">
        <v>9.5635824203491211</v>
      </c>
      <c r="G16" s="15">
        <v>48.132621765136719</v>
      </c>
    </row>
    <row r="17" spans="1:7" ht="13.8" x14ac:dyDescent="0.25">
      <c r="A17" s="16" t="s">
        <v>16</v>
      </c>
      <c r="B17" s="17">
        <f t="shared" ref="B17:G17" si="1">B18+B19</f>
        <v>166</v>
      </c>
      <c r="C17" s="18">
        <f t="shared" si="1"/>
        <v>575</v>
      </c>
      <c r="D17" s="17">
        <f t="shared" si="1"/>
        <v>199.94892311096191</v>
      </c>
      <c r="E17" s="18">
        <f t="shared" si="1"/>
        <v>625.05107879638672</v>
      </c>
      <c r="F17" s="17">
        <f t="shared" si="1"/>
        <v>218.2750244140625</v>
      </c>
      <c r="G17" s="18">
        <f t="shared" si="1"/>
        <v>664.38111877441406</v>
      </c>
    </row>
    <row r="18" spans="1:7" ht="13.8" x14ac:dyDescent="0.25">
      <c r="A18" s="13" t="s">
        <v>17</v>
      </c>
      <c r="B18" s="14">
        <v>15</v>
      </c>
      <c r="C18" s="15">
        <v>47</v>
      </c>
      <c r="D18" s="14">
        <v>22.785715103149414</v>
      </c>
      <c r="E18" s="15">
        <v>35.214286804199219</v>
      </c>
      <c r="F18" s="14">
        <v>23.082611083984375</v>
      </c>
      <c r="G18" s="15">
        <v>48.626480102539062</v>
      </c>
    </row>
    <row r="19" spans="1:7" ht="13.8" x14ac:dyDescent="0.25">
      <c r="A19" s="19" t="s">
        <v>18</v>
      </c>
      <c r="B19" s="20">
        <v>151</v>
      </c>
      <c r="C19" s="21">
        <v>528</v>
      </c>
      <c r="D19" s="20">
        <v>177.1632080078125</v>
      </c>
      <c r="E19" s="21">
        <v>589.8367919921875</v>
      </c>
      <c r="F19" s="20">
        <v>195.19241333007812</v>
      </c>
      <c r="G19" s="21">
        <v>615.754638671875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408.0818657875061</v>
      </c>
      <c r="C5" s="12">
        <f t="shared" si="0"/>
        <v>652.91813373565674</v>
      </c>
      <c r="D5" s="11">
        <f t="shared" si="0"/>
        <v>401.85728073120117</v>
      </c>
      <c r="E5" s="12">
        <f t="shared" si="0"/>
        <v>585.14271640777588</v>
      </c>
      <c r="F5" s="11">
        <f t="shared" si="0"/>
        <v>377.83312511444092</v>
      </c>
      <c r="G5" s="12">
        <f t="shared" si="0"/>
        <v>579.18495559692383</v>
      </c>
    </row>
    <row r="6" spans="1:7" ht="13.8" x14ac:dyDescent="0.25">
      <c r="A6" s="13" t="s">
        <v>5</v>
      </c>
      <c r="B6" s="14">
        <v>28.200000762939453</v>
      </c>
      <c r="C6" s="15">
        <v>65.800003051757812</v>
      </c>
      <c r="D6" s="14">
        <v>18.808509826660156</v>
      </c>
      <c r="E6" s="15">
        <v>49.191490173339844</v>
      </c>
      <c r="F6" s="14">
        <v>19.246469497680664</v>
      </c>
      <c r="G6" s="15">
        <v>44.040660858154297</v>
      </c>
    </row>
    <row r="7" spans="1:7" ht="13.8" x14ac:dyDescent="0.25">
      <c r="A7" s="13" t="s">
        <v>6</v>
      </c>
      <c r="B7" s="14">
        <v>47.863636016845703</v>
      </c>
      <c r="C7" s="15">
        <v>69.136360168457031</v>
      </c>
      <c r="D7" s="14">
        <v>45.599998474121094</v>
      </c>
      <c r="E7" s="15">
        <v>68.400001525878906</v>
      </c>
      <c r="F7" s="14">
        <v>44.029468536376953</v>
      </c>
      <c r="G7" s="15">
        <v>67.819587707519531</v>
      </c>
    </row>
    <row r="8" spans="1:7" ht="13.8" x14ac:dyDescent="0.25">
      <c r="A8" s="13" t="s">
        <v>7</v>
      </c>
      <c r="B8" s="14">
        <v>15.84375</v>
      </c>
      <c r="C8" s="15">
        <v>23.15625</v>
      </c>
      <c r="D8" s="14">
        <v>18.8125</v>
      </c>
      <c r="E8" s="15">
        <v>24.1875</v>
      </c>
      <c r="F8" s="14">
        <v>21.152290344238281</v>
      </c>
      <c r="G8" s="15">
        <v>27.990566253662109</v>
      </c>
    </row>
    <row r="9" spans="1:7" ht="13.8" x14ac:dyDescent="0.25">
      <c r="A9" s="13" t="s">
        <v>8</v>
      </c>
      <c r="B9" s="14">
        <v>13.235294342041016</v>
      </c>
      <c r="C9" s="15">
        <v>31.764705657958984</v>
      </c>
      <c r="D9" s="14">
        <v>9.625</v>
      </c>
      <c r="E9" s="15">
        <v>23.375</v>
      </c>
      <c r="F9" s="14">
        <v>9.3333330154418945</v>
      </c>
      <c r="G9" s="15">
        <v>22.666666030883789</v>
      </c>
    </row>
    <row r="10" spans="1:7" ht="13.8" x14ac:dyDescent="0.25">
      <c r="A10" s="13" t="s">
        <v>9</v>
      </c>
      <c r="B10" s="14">
        <v>11.199999809265137</v>
      </c>
      <c r="C10" s="15">
        <v>4.8000001907348633</v>
      </c>
      <c r="D10" s="14">
        <v>14.949999809265137</v>
      </c>
      <c r="E10" s="15">
        <v>8.0500001907348633</v>
      </c>
      <c r="F10" s="14">
        <v>13.468269348144531</v>
      </c>
      <c r="G10" s="15">
        <v>8.4862766265869141</v>
      </c>
    </row>
    <row r="11" spans="1:7" ht="13.8" x14ac:dyDescent="0.25">
      <c r="A11" s="13" t="s">
        <v>10</v>
      </c>
      <c r="B11" s="14">
        <v>44.625</v>
      </c>
      <c r="C11" s="15">
        <v>74.375</v>
      </c>
      <c r="D11" s="14">
        <v>47.731708526611328</v>
      </c>
      <c r="E11" s="15">
        <v>55.268291473388672</v>
      </c>
      <c r="F11" s="14">
        <v>42.630470275878906</v>
      </c>
      <c r="G11" s="15">
        <v>51.926906585693359</v>
      </c>
    </row>
    <row r="12" spans="1:7" ht="13.8" x14ac:dyDescent="0.25">
      <c r="A12" s="13" t="s">
        <v>11</v>
      </c>
      <c r="B12" s="14">
        <v>49.882354736328125</v>
      </c>
      <c r="C12" s="15">
        <v>56.117645263671875</v>
      </c>
      <c r="D12" s="14">
        <v>29.92424201965332</v>
      </c>
      <c r="E12" s="15">
        <v>49.075756072998047</v>
      </c>
      <c r="F12" s="14">
        <v>31.301576614379883</v>
      </c>
      <c r="G12" s="15">
        <v>47.698421478271484</v>
      </c>
    </row>
    <row r="13" spans="1:7" ht="13.8" x14ac:dyDescent="0.25">
      <c r="A13" s="13" t="s">
        <v>12</v>
      </c>
      <c r="B13" s="14">
        <v>171.64157104492187</v>
      </c>
      <c r="C13" s="15">
        <v>221.35842895507812</v>
      </c>
      <c r="D13" s="14">
        <v>180.69436645507812</v>
      </c>
      <c r="E13" s="15">
        <v>217.30563354492187</v>
      </c>
      <c r="F13" s="14">
        <v>161.00875854492187</v>
      </c>
      <c r="G13" s="15">
        <v>212.263427734375</v>
      </c>
    </row>
    <row r="14" spans="1:7" ht="13.8" x14ac:dyDescent="0.25">
      <c r="A14" s="13" t="s">
        <v>13</v>
      </c>
      <c r="B14" s="14">
        <v>6.5999999046325684</v>
      </c>
      <c r="C14" s="15">
        <v>15.399999618530273</v>
      </c>
      <c r="D14" s="14">
        <v>8</v>
      </c>
      <c r="E14" s="15">
        <v>15</v>
      </c>
      <c r="F14" s="14">
        <v>8.1176471710205078</v>
      </c>
      <c r="G14" s="15">
        <v>16.235294342041016</v>
      </c>
    </row>
    <row r="15" spans="1:7" ht="13.8" x14ac:dyDescent="0.25">
      <c r="A15" s="13" t="s">
        <v>14</v>
      </c>
      <c r="B15" s="14">
        <v>13.204545021057129</v>
      </c>
      <c r="C15" s="15">
        <v>69.795455932617188</v>
      </c>
      <c r="D15" s="14">
        <v>14.78787899017334</v>
      </c>
      <c r="E15" s="15">
        <v>46.212120056152344</v>
      </c>
      <c r="F15" s="14">
        <v>15.284486770629883</v>
      </c>
      <c r="G15" s="15">
        <v>42.984169006347656</v>
      </c>
    </row>
    <row r="16" spans="1:7" ht="13.8" x14ac:dyDescent="0.25">
      <c r="A16" s="13" t="s">
        <v>15</v>
      </c>
      <c r="B16" s="14">
        <v>5.7857141494750977</v>
      </c>
      <c r="C16" s="15">
        <v>21.214284896850586</v>
      </c>
      <c r="D16" s="14">
        <v>12.923076629638672</v>
      </c>
      <c r="E16" s="15">
        <v>29.076923370361328</v>
      </c>
      <c r="F16" s="14">
        <v>12.260354995727539</v>
      </c>
      <c r="G16" s="15">
        <v>37.072978973388672</v>
      </c>
    </row>
    <row r="17" spans="1:7" ht="13.8" x14ac:dyDescent="0.25">
      <c r="A17" s="16" t="s">
        <v>16</v>
      </c>
      <c r="B17" s="17">
        <f t="shared" ref="B17:G17" si="1">B18+B19</f>
        <v>177.13650131225586</v>
      </c>
      <c r="C17" s="18">
        <f t="shared" si="1"/>
        <v>374.86350250244141</v>
      </c>
      <c r="D17" s="17">
        <f t="shared" si="1"/>
        <v>221.41056442260742</v>
      </c>
      <c r="E17" s="18">
        <f t="shared" si="1"/>
        <v>448.58944702148437</v>
      </c>
      <c r="F17" s="17">
        <f t="shared" si="1"/>
        <v>236.3617057800293</v>
      </c>
      <c r="G17" s="18">
        <f t="shared" si="1"/>
        <v>470.26899719238281</v>
      </c>
    </row>
    <row r="18" spans="1:7" ht="13.8" x14ac:dyDescent="0.25">
      <c r="A18" s="13" t="s">
        <v>17</v>
      </c>
      <c r="B18" s="14">
        <v>32.857143402099609</v>
      </c>
      <c r="C18" s="15">
        <v>82.142860412597656</v>
      </c>
      <c r="D18" s="14">
        <v>53.505153656005859</v>
      </c>
      <c r="E18" s="15">
        <v>119.49484252929687</v>
      </c>
      <c r="F18" s="14">
        <v>59.936336517333984</v>
      </c>
      <c r="G18" s="15">
        <v>128.41868591308594</v>
      </c>
    </row>
    <row r="19" spans="1:7" ht="13.8" x14ac:dyDescent="0.25">
      <c r="A19" s="19" t="s">
        <v>18</v>
      </c>
      <c r="B19" s="20">
        <v>144.27935791015625</v>
      </c>
      <c r="C19" s="21">
        <v>292.72064208984375</v>
      </c>
      <c r="D19" s="20">
        <v>167.90541076660156</v>
      </c>
      <c r="E19" s="21">
        <v>329.0946044921875</v>
      </c>
      <c r="F19" s="20">
        <v>176.42536926269531</v>
      </c>
      <c r="G19" s="21">
        <v>341.85031127929687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25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663.84012699127197</v>
      </c>
      <c r="C5" s="12">
        <f t="shared" si="0"/>
        <v>377.15987253189087</v>
      </c>
      <c r="D5" s="11">
        <f t="shared" si="0"/>
        <v>576.89009284973145</v>
      </c>
      <c r="E5" s="12">
        <f t="shared" si="0"/>
        <v>359.10990619659424</v>
      </c>
      <c r="F5" s="11">
        <f t="shared" si="0"/>
        <v>561.06791830062866</v>
      </c>
      <c r="G5" s="12">
        <f t="shared" si="0"/>
        <v>357.57354068756104</v>
      </c>
    </row>
    <row r="6" spans="1:7" ht="13.8" x14ac:dyDescent="0.25">
      <c r="A6" s="13" t="s">
        <v>5</v>
      </c>
      <c r="B6" s="14">
        <v>55.799999237060547</v>
      </c>
      <c r="C6" s="15">
        <v>37.200000762939453</v>
      </c>
      <c r="D6" s="14">
        <v>40.338981628417969</v>
      </c>
      <c r="E6" s="15">
        <v>29.661016464233398</v>
      </c>
      <c r="F6" s="14">
        <v>37.659481048583984</v>
      </c>
      <c r="G6" s="15">
        <v>24.149028778076172</v>
      </c>
    </row>
    <row r="7" spans="1:7" ht="13.8" x14ac:dyDescent="0.25">
      <c r="A7" s="13" t="s">
        <v>6</v>
      </c>
      <c r="B7" s="14">
        <v>78.571426391601562</v>
      </c>
      <c r="C7" s="15">
        <v>41.428569793701172</v>
      </c>
      <c r="D7" s="14">
        <v>74.435295104980469</v>
      </c>
      <c r="E7" s="15">
        <v>36.564704895019531</v>
      </c>
      <c r="F7" s="14">
        <v>74.221786499023438</v>
      </c>
      <c r="G7" s="15">
        <v>39.389980316162109</v>
      </c>
    </row>
    <row r="8" spans="1:7" ht="13.8" x14ac:dyDescent="0.25">
      <c r="A8" s="13" t="s">
        <v>7</v>
      </c>
      <c r="B8" s="14">
        <v>20.399999618530273</v>
      </c>
      <c r="C8" s="15">
        <v>15.600000381469727</v>
      </c>
      <c r="D8" s="14">
        <v>30.333333969116211</v>
      </c>
      <c r="E8" s="15">
        <v>18.666666030883789</v>
      </c>
      <c r="F8" s="14">
        <v>31.389036178588867</v>
      </c>
      <c r="G8" s="15">
        <v>18.699851989746094</v>
      </c>
    </row>
    <row r="9" spans="1:7" ht="13.8" x14ac:dyDescent="0.25">
      <c r="A9" s="13" t="s">
        <v>8</v>
      </c>
      <c r="B9" s="14">
        <v>16.823530197143555</v>
      </c>
      <c r="C9" s="15">
        <v>5.1764707565307617</v>
      </c>
      <c r="D9" s="14">
        <v>13.588234901428223</v>
      </c>
      <c r="E9" s="15">
        <v>7.4117646217346191</v>
      </c>
      <c r="F9" s="14">
        <v>13.217646598815918</v>
      </c>
      <c r="G9" s="15">
        <v>7.7823529243469238</v>
      </c>
    </row>
    <row r="10" spans="1:7" ht="13.8" x14ac:dyDescent="0.25">
      <c r="A10" s="13" t="s">
        <v>9</v>
      </c>
      <c r="B10" s="14">
        <v>2</v>
      </c>
      <c r="C10" s="15">
        <v>4</v>
      </c>
      <c r="D10" s="14">
        <v>8.3999996185302734</v>
      </c>
      <c r="E10" s="15">
        <v>3.5999999046325684</v>
      </c>
      <c r="F10" s="14">
        <v>8.3999996185302734</v>
      </c>
      <c r="G10" s="15">
        <v>3.5999999046325684</v>
      </c>
    </row>
    <row r="11" spans="1:7" ht="13.8" x14ac:dyDescent="0.25">
      <c r="A11" s="13" t="s">
        <v>10</v>
      </c>
      <c r="B11" s="14">
        <v>65.930557250976563</v>
      </c>
      <c r="C11" s="15">
        <v>35.069442749023438</v>
      </c>
      <c r="D11" s="14">
        <v>51.409091949462891</v>
      </c>
      <c r="E11" s="15">
        <v>35.590908050537109</v>
      </c>
      <c r="F11" s="14">
        <v>50.18402099609375</v>
      </c>
      <c r="G11" s="15">
        <v>31.070695877075195</v>
      </c>
    </row>
    <row r="12" spans="1:7" ht="13.8" x14ac:dyDescent="0.25">
      <c r="A12" s="13" t="s">
        <v>11</v>
      </c>
      <c r="B12" s="14">
        <v>70.823532104492188</v>
      </c>
      <c r="C12" s="15">
        <v>15.176470756530762</v>
      </c>
      <c r="D12" s="14">
        <v>58.413791656494141</v>
      </c>
      <c r="E12" s="15">
        <v>18.586206436157227</v>
      </c>
      <c r="F12" s="14">
        <v>54.585567474365234</v>
      </c>
      <c r="G12" s="15">
        <v>15.081098556518555</v>
      </c>
    </row>
    <row r="13" spans="1:7" ht="13.8" x14ac:dyDescent="0.25">
      <c r="A13" s="13" t="s">
        <v>12</v>
      </c>
      <c r="B13" s="14">
        <v>236.25703430175781</v>
      </c>
      <c r="C13" s="15">
        <v>71.742973327636719</v>
      </c>
      <c r="D13" s="14">
        <v>212.86058044433594</v>
      </c>
      <c r="E13" s="15">
        <v>62.139423370361328</v>
      </c>
      <c r="F13" s="14">
        <v>214.29951477050781</v>
      </c>
      <c r="G13" s="15">
        <v>64.271903991699219</v>
      </c>
    </row>
    <row r="14" spans="1:7" ht="13.8" x14ac:dyDescent="0.25">
      <c r="A14" s="13" t="s">
        <v>13</v>
      </c>
      <c r="B14" s="14">
        <v>10.5</v>
      </c>
      <c r="C14" s="15">
        <v>4.5</v>
      </c>
      <c r="D14" s="14">
        <v>11.769230842590332</v>
      </c>
      <c r="E14" s="15">
        <v>5.230769157409668</v>
      </c>
      <c r="F14" s="14">
        <v>13.248988151550293</v>
      </c>
      <c r="G14" s="15">
        <v>10.126011848449707</v>
      </c>
    </row>
    <row r="15" spans="1:7" ht="13.8" x14ac:dyDescent="0.25">
      <c r="A15" s="13" t="s">
        <v>14</v>
      </c>
      <c r="B15" s="14">
        <v>95.279502868652344</v>
      </c>
      <c r="C15" s="15">
        <v>140.72048950195312</v>
      </c>
      <c r="D15" s="14">
        <v>66.591552734375</v>
      </c>
      <c r="E15" s="15">
        <v>130.408447265625</v>
      </c>
      <c r="F15" s="14">
        <v>56.004734039306641</v>
      </c>
      <c r="G15" s="15">
        <v>126.81531524658203</v>
      </c>
    </row>
    <row r="16" spans="1:7" ht="13.8" x14ac:dyDescent="0.25">
      <c r="A16" s="13" t="s">
        <v>15</v>
      </c>
      <c r="B16" s="14">
        <v>11.454545021057129</v>
      </c>
      <c r="C16" s="15">
        <v>6.5454545021057129</v>
      </c>
      <c r="D16" s="14">
        <v>8.75</v>
      </c>
      <c r="E16" s="15">
        <v>11.25</v>
      </c>
      <c r="F16" s="14">
        <v>7.8571429252624512</v>
      </c>
      <c r="G16" s="15">
        <v>16.587301254272461</v>
      </c>
    </row>
    <row r="17" spans="1:7" ht="13.8" x14ac:dyDescent="0.25">
      <c r="A17" s="16" t="s">
        <v>16</v>
      </c>
      <c r="B17" s="17">
        <f t="shared" ref="B17:G17" si="1">B18+B19</f>
        <v>438.06996154785156</v>
      </c>
      <c r="C17" s="18">
        <f t="shared" si="1"/>
        <v>158.93005466461182</v>
      </c>
      <c r="D17" s="17">
        <f t="shared" si="1"/>
        <v>438.06255340576172</v>
      </c>
      <c r="E17" s="18">
        <f t="shared" si="1"/>
        <v>153.9374475479126</v>
      </c>
      <c r="F17" s="17">
        <f t="shared" si="1"/>
        <v>443.02443695068359</v>
      </c>
      <c r="G17" s="18">
        <f t="shared" si="1"/>
        <v>167.23991012573242</v>
      </c>
    </row>
    <row r="18" spans="1:7" ht="13.8" x14ac:dyDescent="0.25">
      <c r="A18" s="13" t="s">
        <v>17</v>
      </c>
      <c r="B18" s="14">
        <v>112.93333435058594</v>
      </c>
      <c r="C18" s="15">
        <v>8.0666666030883789</v>
      </c>
      <c r="D18" s="14">
        <v>104.46428680419922</v>
      </c>
      <c r="E18" s="15">
        <v>12.535714149475098</v>
      </c>
      <c r="F18" s="14">
        <v>98.668571472167969</v>
      </c>
      <c r="G18" s="15">
        <v>17.395427703857422</v>
      </c>
    </row>
    <row r="19" spans="1:7" ht="13.8" x14ac:dyDescent="0.25">
      <c r="A19" s="19" t="s">
        <v>18</v>
      </c>
      <c r="B19" s="20">
        <v>325.13662719726562</v>
      </c>
      <c r="C19" s="21">
        <v>150.86338806152344</v>
      </c>
      <c r="D19" s="20">
        <v>333.5982666015625</v>
      </c>
      <c r="E19" s="21">
        <v>141.4017333984375</v>
      </c>
      <c r="F19" s="20">
        <v>344.35586547851562</v>
      </c>
      <c r="G19" s="21">
        <v>149.844482421875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2" width="9.6640625" bestFit="1" customWidth="1"/>
    <col min="3" max="3" width="10.6640625" bestFit="1" customWidth="1"/>
    <col min="4" max="7" width="12.109375" bestFit="1" customWidth="1"/>
  </cols>
  <sheetData>
    <row r="1" spans="1:7" ht="15.6" x14ac:dyDescent="0.3">
      <c r="A1" s="1" t="s">
        <v>26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123</v>
      </c>
      <c r="C5" s="12">
        <f t="shared" si="0"/>
        <v>1129</v>
      </c>
      <c r="D5" s="11">
        <f t="shared" si="0"/>
        <v>134.92830896377563</v>
      </c>
      <c r="E5" s="12">
        <f t="shared" si="0"/>
        <v>1081.071704864502</v>
      </c>
      <c r="F5" s="11">
        <f t="shared" si="0"/>
        <v>135.09433388710022</v>
      </c>
      <c r="G5" s="12">
        <f t="shared" si="0"/>
        <v>1078.4778785705566</v>
      </c>
    </row>
    <row r="6" spans="1:7" ht="13.8" x14ac:dyDescent="0.25">
      <c r="A6" s="13" t="s">
        <v>5</v>
      </c>
      <c r="B6" s="14">
        <v>7</v>
      </c>
      <c r="C6" s="15">
        <v>63</v>
      </c>
      <c r="D6" s="14">
        <v>8.3478260040283203</v>
      </c>
      <c r="E6" s="15">
        <v>63.652172088623047</v>
      </c>
      <c r="F6" s="14">
        <v>7.0906796455383301</v>
      </c>
      <c r="G6" s="15">
        <v>69.144615173339844</v>
      </c>
    </row>
    <row r="7" spans="1:7" ht="13.8" x14ac:dyDescent="0.25">
      <c r="A7" s="13" t="s">
        <v>6</v>
      </c>
      <c r="B7" s="14">
        <v>15</v>
      </c>
      <c r="C7" s="15">
        <v>116</v>
      </c>
      <c r="D7" s="14">
        <v>14.102190017700195</v>
      </c>
      <c r="E7" s="15">
        <v>123.89781188964844</v>
      </c>
      <c r="F7" s="14">
        <v>14.738372802734375</v>
      </c>
      <c r="G7" s="15">
        <v>128.964111328125</v>
      </c>
    </row>
    <row r="8" spans="1:7" ht="13.8" x14ac:dyDescent="0.25">
      <c r="A8" s="13" t="s">
        <v>7</v>
      </c>
      <c r="B8" s="14">
        <v>13</v>
      </c>
      <c r="C8" s="15">
        <v>70</v>
      </c>
      <c r="D8" s="14">
        <v>9.236842155456543</v>
      </c>
      <c r="E8" s="15">
        <v>68.763160705566406</v>
      </c>
      <c r="F8" s="14">
        <v>9.0059213638305664</v>
      </c>
      <c r="G8" s="15">
        <v>68.99407958984375</v>
      </c>
    </row>
    <row r="9" spans="1:7" ht="13.8" x14ac:dyDescent="0.25">
      <c r="A9" s="13" t="s">
        <v>8</v>
      </c>
      <c r="B9" s="14">
        <v>2</v>
      </c>
      <c r="C9" s="15">
        <v>38</v>
      </c>
      <c r="D9" s="14">
        <v>3.310344934463501</v>
      </c>
      <c r="E9" s="15">
        <v>28.689655303955078</v>
      </c>
      <c r="F9" s="14">
        <v>3.187739372253418</v>
      </c>
      <c r="G9" s="15">
        <v>27.6270751953125</v>
      </c>
    </row>
    <row r="10" spans="1:7" ht="13.8" x14ac:dyDescent="0.25">
      <c r="A10" s="13" t="s">
        <v>9</v>
      </c>
      <c r="B10" s="14">
        <v>2</v>
      </c>
      <c r="C10" s="15">
        <v>19</v>
      </c>
      <c r="D10" s="14">
        <v>1.2380952835083008</v>
      </c>
      <c r="E10" s="15">
        <v>24.761905670166016</v>
      </c>
      <c r="F10" s="14">
        <v>1.0461905002593994</v>
      </c>
      <c r="G10" s="15">
        <v>25.993808746337891</v>
      </c>
    </row>
    <row r="11" spans="1:7" ht="13.8" x14ac:dyDescent="0.25">
      <c r="A11" s="13" t="s">
        <v>10</v>
      </c>
      <c r="B11" s="14">
        <v>7</v>
      </c>
      <c r="C11" s="15">
        <v>90</v>
      </c>
      <c r="D11" s="14">
        <v>6.1481480598449707</v>
      </c>
      <c r="E11" s="15">
        <v>76.851852416992187</v>
      </c>
      <c r="F11" s="14">
        <v>5.7803702354431152</v>
      </c>
      <c r="G11" s="15">
        <v>70.374267578125</v>
      </c>
    </row>
    <row r="12" spans="1:7" ht="13.8" x14ac:dyDescent="0.25">
      <c r="A12" s="13" t="s">
        <v>11</v>
      </c>
      <c r="B12" s="14">
        <v>18</v>
      </c>
      <c r="C12" s="15">
        <v>127</v>
      </c>
      <c r="D12" s="14">
        <v>13.805309295654297</v>
      </c>
      <c r="E12" s="15">
        <v>106.19468688964844</v>
      </c>
      <c r="F12" s="14">
        <v>14.514296531677246</v>
      </c>
      <c r="G12" s="15">
        <v>93.323539733886719</v>
      </c>
    </row>
    <row r="13" spans="1:7" ht="13.8" x14ac:dyDescent="0.25">
      <c r="A13" s="13" t="s">
        <v>12</v>
      </c>
      <c r="B13" s="14">
        <v>36</v>
      </c>
      <c r="C13" s="15">
        <v>377</v>
      </c>
      <c r="D13" s="14">
        <v>42.631298065185547</v>
      </c>
      <c r="E13" s="15">
        <v>349.36871337890625</v>
      </c>
      <c r="F13" s="14">
        <v>46.005355834960938</v>
      </c>
      <c r="G13" s="15">
        <v>359.82992553710938</v>
      </c>
    </row>
    <row r="14" spans="1:7" ht="13.8" x14ac:dyDescent="0.25">
      <c r="A14" s="13" t="s">
        <v>13</v>
      </c>
      <c r="B14" s="14">
        <v>1</v>
      </c>
      <c r="C14" s="15">
        <v>24</v>
      </c>
      <c r="D14" s="14">
        <v>3.119999885559082</v>
      </c>
      <c r="E14" s="15">
        <v>22.879999160766602</v>
      </c>
      <c r="F14" s="14">
        <v>1.0021052360534668</v>
      </c>
      <c r="G14" s="15">
        <v>22.261053085327148</v>
      </c>
    </row>
    <row r="15" spans="1:7" ht="13.8" x14ac:dyDescent="0.25">
      <c r="A15" s="13" t="s">
        <v>14</v>
      </c>
      <c r="B15" s="14">
        <v>22</v>
      </c>
      <c r="C15" s="15">
        <v>188</v>
      </c>
      <c r="D15" s="14">
        <v>29.857820510864258</v>
      </c>
      <c r="E15" s="15">
        <v>195.14218139648437</v>
      </c>
      <c r="F15" s="14">
        <v>29.89581298828125</v>
      </c>
      <c r="G15" s="15">
        <v>182.27676391601562</v>
      </c>
    </row>
    <row r="16" spans="1:7" ht="13.8" x14ac:dyDescent="0.25">
      <c r="A16" s="13" t="s">
        <v>15</v>
      </c>
      <c r="B16" s="14">
        <v>0</v>
      </c>
      <c r="C16" s="15">
        <v>17</v>
      </c>
      <c r="D16" s="14">
        <v>3.1304347515106201</v>
      </c>
      <c r="E16" s="15">
        <v>20.869565963745117</v>
      </c>
      <c r="F16" s="14">
        <v>2.8274893760681152</v>
      </c>
      <c r="G16" s="15">
        <v>29.688638687133789</v>
      </c>
    </row>
    <row r="17" spans="1:7" ht="13.8" x14ac:dyDescent="0.25">
      <c r="A17" s="16" t="s">
        <v>16</v>
      </c>
      <c r="B17" s="17">
        <f t="shared" ref="B17:G17" si="1">B18+B19</f>
        <v>112</v>
      </c>
      <c r="C17" s="18">
        <f t="shared" si="1"/>
        <v>651</v>
      </c>
      <c r="D17" s="17">
        <f t="shared" si="1"/>
        <v>156.57230567932129</v>
      </c>
      <c r="E17" s="18">
        <f t="shared" si="1"/>
        <v>819.42767333984375</v>
      </c>
      <c r="F17" s="17">
        <f t="shared" si="1"/>
        <v>173.53473663330078</v>
      </c>
      <c r="G17" s="18">
        <f t="shared" si="1"/>
        <v>887.68304443359375</v>
      </c>
    </row>
    <row r="18" spans="1:7" ht="13.8" x14ac:dyDescent="0.25">
      <c r="A18" s="13" t="s">
        <v>17</v>
      </c>
      <c r="B18" s="14">
        <v>20</v>
      </c>
      <c r="C18" s="15">
        <v>97</v>
      </c>
      <c r="D18" s="14">
        <v>29.879999160766602</v>
      </c>
      <c r="E18" s="15">
        <v>136.1199951171875</v>
      </c>
      <c r="F18" s="14">
        <v>34.266593933105469</v>
      </c>
      <c r="G18" s="15">
        <v>174.6981201171875</v>
      </c>
    </row>
    <row r="19" spans="1:7" ht="13.8" x14ac:dyDescent="0.25">
      <c r="A19" s="19" t="s">
        <v>18</v>
      </c>
      <c r="B19" s="20">
        <v>92</v>
      </c>
      <c r="C19" s="21">
        <v>554</v>
      </c>
      <c r="D19" s="20">
        <v>126.69230651855469</v>
      </c>
      <c r="E19" s="21">
        <v>683.30767822265625</v>
      </c>
      <c r="F19" s="20">
        <v>139.26814270019531</v>
      </c>
      <c r="G19" s="21">
        <v>712.98492431640625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27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510.89937496185303</v>
      </c>
      <c r="C5" s="12">
        <f t="shared" si="0"/>
        <v>483.10062789916992</v>
      </c>
      <c r="D5" s="11">
        <f t="shared" si="0"/>
        <v>503.7798490524292</v>
      </c>
      <c r="E5" s="12">
        <f t="shared" si="0"/>
        <v>379.22014713287354</v>
      </c>
      <c r="F5" s="11">
        <f t="shared" si="0"/>
        <v>493.94072914123535</v>
      </c>
      <c r="G5" s="12">
        <f t="shared" si="0"/>
        <v>373.45034742355347</v>
      </c>
    </row>
    <row r="6" spans="1:7" ht="13.8" x14ac:dyDescent="0.25">
      <c r="A6" s="13" t="s">
        <v>5</v>
      </c>
      <c r="B6" s="14">
        <v>33.492538452148438</v>
      </c>
      <c r="C6" s="15">
        <v>68.507461547851563</v>
      </c>
      <c r="D6" s="14">
        <v>23.591836929321289</v>
      </c>
      <c r="E6" s="15">
        <v>44.408164978027344</v>
      </c>
      <c r="F6" s="14">
        <v>19.625232696533203</v>
      </c>
      <c r="G6" s="15">
        <v>39.445476531982422</v>
      </c>
    </row>
    <row r="7" spans="1:7" ht="13.8" x14ac:dyDescent="0.25">
      <c r="A7" s="13" t="s">
        <v>6</v>
      </c>
      <c r="B7" s="14">
        <v>36.483871459960937</v>
      </c>
      <c r="C7" s="15">
        <v>41.516128540039063</v>
      </c>
      <c r="D7" s="14">
        <v>41.309089660644531</v>
      </c>
      <c r="E7" s="15">
        <v>29.690908432006836</v>
      </c>
      <c r="F7" s="14">
        <v>43.483619689941406</v>
      </c>
      <c r="G7" s="15">
        <v>33.063255310058594</v>
      </c>
    </row>
    <row r="8" spans="1:7" ht="13.8" x14ac:dyDescent="0.25">
      <c r="A8" s="13" t="s">
        <v>7</v>
      </c>
      <c r="B8" s="14">
        <v>24.352941513061523</v>
      </c>
      <c r="C8" s="15">
        <v>21.647058486938477</v>
      </c>
      <c r="D8" s="14">
        <v>19.657142639160156</v>
      </c>
      <c r="E8" s="15">
        <v>23.342857360839844</v>
      </c>
      <c r="F8" s="14">
        <v>18.233116149902344</v>
      </c>
      <c r="G8" s="15">
        <v>24.766883850097656</v>
      </c>
    </row>
    <row r="9" spans="1:7" ht="13.8" x14ac:dyDescent="0.25">
      <c r="A9" s="13" t="s">
        <v>8</v>
      </c>
      <c r="B9" s="14">
        <v>13.15384578704834</v>
      </c>
      <c r="C9" s="15">
        <v>24.846153259277344</v>
      </c>
      <c r="D9" s="14">
        <v>14.560000419616699</v>
      </c>
      <c r="E9" s="15">
        <v>13.439999580383301</v>
      </c>
      <c r="F9" s="14">
        <v>16.142986297607422</v>
      </c>
      <c r="G9" s="15">
        <v>10.819975852966309</v>
      </c>
    </row>
    <row r="10" spans="1:7" ht="13.8" x14ac:dyDescent="0.25">
      <c r="A10" s="13" t="s">
        <v>9</v>
      </c>
      <c r="B10" s="14">
        <v>9.7142858505249023</v>
      </c>
      <c r="C10" s="15">
        <v>7.2857141494750977</v>
      </c>
      <c r="D10" s="14">
        <v>15</v>
      </c>
      <c r="E10" s="15">
        <v>6</v>
      </c>
      <c r="F10" s="14">
        <v>19.950000762939453</v>
      </c>
      <c r="G10" s="15">
        <v>6.6500000953674316</v>
      </c>
    </row>
    <row r="11" spans="1:7" ht="13.8" x14ac:dyDescent="0.25">
      <c r="A11" s="13" t="s">
        <v>10</v>
      </c>
      <c r="B11" s="14">
        <v>58.988235473632813</v>
      </c>
      <c r="C11" s="15">
        <v>50.011764526367188</v>
      </c>
      <c r="D11" s="14">
        <v>50.678569793701172</v>
      </c>
      <c r="E11" s="15">
        <v>35.321430206298828</v>
      </c>
      <c r="F11" s="14">
        <v>46.191352844238281</v>
      </c>
      <c r="G11" s="15">
        <v>33.358646392822266</v>
      </c>
    </row>
    <row r="12" spans="1:7" ht="13.8" x14ac:dyDescent="0.25">
      <c r="A12" s="13" t="s">
        <v>11</v>
      </c>
      <c r="B12" s="14">
        <v>54.421051025390625</v>
      </c>
      <c r="C12" s="15">
        <v>39.578948974609375</v>
      </c>
      <c r="D12" s="14">
        <v>59.657142639160156</v>
      </c>
      <c r="E12" s="15">
        <v>27.342857360839844</v>
      </c>
      <c r="F12" s="14">
        <v>55.572071075439453</v>
      </c>
      <c r="G12" s="15">
        <v>23.062543869018555</v>
      </c>
    </row>
    <row r="13" spans="1:7" ht="13.8" x14ac:dyDescent="0.25">
      <c r="A13" s="13" t="s">
        <v>12</v>
      </c>
      <c r="B13" s="14">
        <v>203.87681579589844</v>
      </c>
      <c r="C13" s="15">
        <v>127.12319183349609</v>
      </c>
      <c r="D13" s="14">
        <v>196.98823547363281</v>
      </c>
      <c r="E13" s="15">
        <v>102.01176452636719</v>
      </c>
      <c r="F13" s="14">
        <v>193.18565368652344</v>
      </c>
      <c r="G13" s="15">
        <v>96.124534606933594</v>
      </c>
    </row>
    <row r="14" spans="1:7" ht="13.8" x14ac:dyDescent="0.25">
      <c r="A14" s="13" t="s">
        <v>13</v>
      </c>
      <c r="B14" s="14">
        <v>12.157895088195801</v>
      </c>
      <c r="C14" s="15">
        <v>8.8421049118041992</v>
      </c>
      <c r="D14" s="14">
        <v>13.043478012084961</v>
      </c>
      <c r="E14" s="15">
        <v>11.956521987915039</v>
      </c>
      <c r="F14" s="14">
        <v>16.271276473999023</v>
      </c>
      <c r="G14" s="15">
        <v>13.140488624572754</v>
      </c>
    </row>
    <row r="15" spans="1:7" ht="13.8" x14ac:dyDescent="0.25">
      <c r="A15" s="13" t="s">
        <v>14</v>
      </c>
      <c r="B15" s="14">
        <v>54.657894134521484</v>
      </c>
      <c r="C15" s="15">
        <v>79.34210205078125</v>
      </c>
      <c r="D15" s="14">
        <v>52.419353485107422</v>
      </c>
      <c r="E15" s="15">
        <v>72.580642700195312</v>
      </c>
      <c r="F15" s="14">
        <v>49.170555114746094</v>
      </c>
      <c r="G15" s="15">
        <v>79.133407592773438</v>
      </c>
    </row>
    <row r="16" spans="1:7" ht="13.8" x14ac:dyDescent="0.25">
      <c r="A16" s="13" t="s">
        <v>15</v>
      </c>
      <c r="B16" s="14">
        <v>9.6000003814697266</v>
      </c>
      <c r="C16" s="15">
        <v>14.399999618530273</v>
      </c>
      <c r="D16" s="14">
        <v>16.875</v>
      </c>
      <c r="E16" s="15">
        <v>13.125</v>
      </c>
      <c r="F16" s="14">
        <v>16.114864349365234</v>
      </c>
      <c r="G16" s="15">
        <v>13.885134696960449</v>
      </c>
    </row>
    <row r="17" spans="1:7" ht="13.8" x14ac:dyDescent="0.25">
      <c r="A17" s="16" t="s">
        <v>16</v>
      </c>
      <c r="B17" s="17">
        <f t="shared" ref="B17:G17" si="1">B18+B19</f>
        <v>223.11277532577515</v>
      </c>
      <c r="C17" s="18">
        <f t="shared" si="1"/>
        <v>161.8872241973877</v>
      </c>
      <c r="D17" s="17">
        <f t="shared" si="1"/>
        <v>256.0447940826416</v>
      </c>
      <c r="E17" s="18">
        <f t="shared" si="1"/>
        <v>201.9552059173584</v>
      </c>
      <c r="F17" s="17">
        <f t="shared" si="1"/>
        <v>256.22689819335938</v>
      </c>
      <c r="G17" s="18">
        <f t="shared" si="1"/>
        <v>217.78908729553223</v>
      </c>
    </row>
    <row r="18" spans="1:7" ht="13.8" x14ac:dyDescent="0.25">
      <c r="A18" s="13" t="s">
        <v>17</v>
      </c>
      <c r="B18" s="14">
        <v>6.4285712242126465</v>
      </c>
      <c r="C18" s="15">
        <v>20.571428298950195</v>
      </c>
      <c r="D18" s="14">
        <v>21.666666030883789</v>
      </c>
      <c r="E18" s="15">
        <v>17.333333969116211</v>
      </c>
      <c r="F18" s="14">
        <v>26.371429443359375</v>
      </c>
      <c r="G18" s="15">
        <v>21.542856216430664</v>
      </c>
    </row>
    <row r="19" spans="1:7" ht="13.8" x14ac:dyDescent="0.25">
      <c r="A19" s="19" t="s">
        <v>18</v>
      </c>
      <c r="B19" s="20">
        <v>216.6842041015625</v>
      </c>
      <c r="C19" s="21">
        <v>141.3157958984375</v>
      </c>
      <c r="D19" s="20">
        <v>234.37812805175781</v>
      </c>
      <c r="E19" s="21">
        <v>184.62187194824219</v>
      </c>
      <c r="F19" s="20">
        <v>229.85546875</v>
      </c>
      <c r="G19" s="21">
        <v>196.24623107910156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5" sqref="A25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28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933.61341953277588</v>
      </c>
      <c r="C5" s="12">
        <f t="shared" si="0"/>
        <v>972.38656902313232</v>
      </c>
      <c r="D5" s="11">
        <f t="shared" si="0"/>
        <v>900.73784446716309</v>
      </c>
      <c r="E5" s="12">
        <f t="shared" si="0"/>
        <v>975.26215362548828</v>
      </c>
      <c r="F5" s="11">
        <f t="shared" si="0"/>
        <v>871.99763870239258</v>
      </c>
      <c r="G5" s="12">
        <f t="shared" si="0"/>
        <v>956.822021484375</v>
      </c>
    </row>
    <row r="6" spans="1:7" ht="13.8" x14ac:dyDescent="0.25">
      <c r="A6" s="13" t="s">
        <v>5</v>
      </c>
      <c r="B6" s="14">
        <v>60.559139251708984</v>
      </c>
      <c r="C6" s="15">
        <v>67.44085693359375</v>
      </c>
      <c r="D6" s="14">
        <v>54.459770202636719</v>
      </c>
      <c r="E6" s="15">
        <v>48.540229797363281</v>
      </c>
      <c r="F6" s="14">
        <v>53.287487030029297</v>
      </c>
      <c r="G6" s="15">
        <v>43.501461029052734</v>
      </c>
    </row>
    <row r="7" spans="1:7" ht="13.8" x14ac:dyDescent="0.25">
      <c r="A7" s="13" t="s">
        <v>6</v>
      </c>
      <c r="B7" s="14">
        <v>77.142860412597656</v>
      </c>
      <c r="C7" s="15">
        <v>93.857139587402344</v>
      </c>
      <c r="D7" s="14">
        <v>94.508476257324219</v>
      </c>
      <c r="E7" s="15">
        <v>109.49152374267578</v>
      </c>
      <c r="F7" s="14">
        <v>93.882560729980469</v>
      </c>
      <c r="G7" s="15">
        <v>117.91361236572266</v>
      </c>
    </row>
    <row r="8" spans="1:7" ht="13.8" x14ac:dyDescent="0.25">
      <c r="A8" s="13" t="s">
        <v>7</v>
      </c>
      <c r="B8" s="14">
        <v>47.272727966308594</v>
      </c>
      <c r="C8" s="15">
        <v>32.727272033691406</v>
      </c>
      <c r="D8" s="14">
        <v>47.581394195556641</v>
      </c>
      <c r="E8" s="15">
        <v>45.418605804443359</v>
      </c>
      <c r="F8" s="14">
        <v>49.455532073974609</v>
      </c>
      <c r="G8" s="15">
        <v>50.325717926025391</v>
      </c>
    </row>
    <row r="9" spans="1:7" ht="13.8" x14ac:dyDescent="0.25">
      <c r="A9" s="13" t="s">
        <v>8</v>
      </c>
      <c r="B9" s="14">
        <v>42.1875</v>
      </c>
      <c r="C9" s="15">
        <v>11.8125</v>
      </c>
      <c r="D9" s="14">
        <v>26.666666030883789</v>
      </c>
      <c r="E9" s="15">
        <v>17.333333969116211</v>
      </c>
      <c r="F9" s="14">
        <v>27.446393966674805</v>
      </c>
      <c r="G9" s="15">
        <v>18.869396209716797</v>
      </c>
    </row>
    <row r="10" spans="1:7" ht="13.8" x14ac:dyDescent="0.25">
      <c r="A10" s="13" t="s">
        <v>9</v>
      </c>
      <c r="B10" s="14">
        <v>24.666666030883789</v>
      </c>
      <c r="C10" s="15">
        <v>12.333333015441895</v>
      </c>
      <c r="D10" s="14">
        <v>38.571430206298828</v>
      </c>
      <c r="E10" s="15">
        <v>15.428571701049805</v>
      </c>
      <c r="F10" s="14">
        <v>37.410316467285156</v>
      </c>
      <c r="G10" s="15">
        <v>15.362411499023437</v>
      </c>
    </row>
    <row r="11" spans="1:7" ht="13.8" x14ac:dyDescent="0.25">
      <c r="A11" s="13" t="s">
        <v>10</v>
      </c>
      <c r="B11" s="14">
        <v>93.049293518066406</v>
      </c>
      <c r="C11" s="15">
        <v>87.950706481933594</v>
      </c>
      <c r="D11" s="14">
        <v>89.450706481933594</v>
      </c>
      <c r="E11" s="15">
        <v>84.549293518066406</v>
      </c>
      <c r="F11" s="14">
        <v>83.268051147460938</v>
      </c>
      <c r="G11" s="15">
        <v>71.648078918457031</v>
      </c>
    </row>
    <row r="12" spans="1:7" ht="13.8" x14ac:dyDescent="0.25">
      <c r="A12" s="13" t="s">
        <v>11</v>
      </c>
      <c r="B12" s="14">
        <v>88.065574645996094</v>
      </c>
      <c r="C12" s="15">
        <v>69.934425354003906</v>
      </c>
      <c r="D12" s="14">
        <v>75.869155883789063</v>
      </c>
      <c r="E12" s="15">
        <v>47.130840301513672</v>
      </c>
      <c r="F12" s="14">
        <v>69.577774047851563</v>
      </c>
      <c r="G12" s="15">
        <v>37.720100402832031</v>
      </c>
    </row>
    <row r="13" spans="1:7" ht="13.8" x14ac:dyDescent="0.25">
      <c r="A13" s="13" t="s">
        <v>12</v>
      </c>
      <c r="B13" s="14">
        <v>369.54022216796875</v>
      </c>
      <c r="C13" s="15">
        <v>273.45977783203125</v>
      </c>
      <c r="D13" s="14">
        <v>342.17727661132812</v>
      </c>
      <c r="E13" s="15">
        <v>259.82272338867187</v>
      </c>
      <c r="F13" s="14">
        <v>334.35845947265625</v>
      </c>
      <c r="G13" s="15">
        <v>250.26420593261719</v>
      </c>
    </row>
    <row r="14" spans="1:7" ht="13.8" x14ac:dyDescent="0.25">
      <c r="A14" s="13" t="s">
        <v>13</v>
      </c>
      <c r="B14" s="14">
        <v>17.043478012084961</v>
      </c>
      <c r="C14" s="15">
        <v>10.956521987915039</v>
      </c>
      <c r="D14" s="14">
        <v>19.764705657958984</v>
      </c>
      <c r="E14" s="15">
        <v>22.235294342041016</v>
      </c>
      <c r="F14" s="14">
        <v>21.082353591918945</v>
      </c>
      <c r="G14" s="15">
        <v>23.717647552490234</v>
      </c>
    </row>
    <row r="15" spans="1:7" ht="13.8" x14ac:dyDescent="0.25">
      <c r="A15" s="13" t="s">
        <v>14</v>
      </c>
      <c r="B15" s="14">
        <v>102.99504852294922</v>
      </c>
      <c r="C15" s="15">
        <v>262.00494384765625</v>
      </c>
      <c r="D15" s="14">
        <v>83.563262939453125</v>
      </c>
      <c r="E15" s="15">
        <v>263.43673706054687</v>
      </c>
      <c r="F15" s="14">
        <v>68.450103759765625</v>
      </c>
      <c r="G15" s="15">
        <v>257.4876708984375</v>
      </c>
    </row>
    <row r="16" spans="1:7" ht="13.8" x14ac:dyDescent="0.25">
      <c r="A16" s="13" t="s">
        <v>15</v>
      </c>
      <c r="B16" s="14">
        <v>11.090909004211426</v>
      </c>
      <c r="C16" s="15">
        <v>49.909091949462891</v>
      </c>
      <c r="D16" s="14">
        <v>28.125</v>
      </c>
      <c r="E16" s="15">
        <v>61.875</v>
      </c>
      <c r="F16" s="14">
        <v>33.778606414794922</v>
      </c>
      <c r="G16" s="15">
        <v>70.01171875</v>
      </c>
    </row>
    <row r="17" spans="1:7" ht="13.8" x14ac:dyDescent="0.25">
      <c r="A17" s="16" t="s">
        <v>16</v>
      </c>
      <c r="B17" s="17">
        <f t="shared" ref="B17:G17" si="1">B18+B19</f>
        <v>399.53730010986328</v>
      </c>
      <c r="C17" s="18">
        <f t="shared" si="1"/>
        <v>322.46269989013672</v>
      </c>
      <c r="D17" s="17">
        <f t="shared" si="1"/>
        <v>430.39664459228516</v>
      </c>
      <c r="E17" s="18">
        <f t="shared" si="1"/>
        <v>498.60335540771484</v>
      </c>
      <c r="F17" s="17">
        <f t="shared" si="1"/>
        <v>443.45010375976562</v>
      </c>
      <c r="G17" s="18">
        <f t="shared" si="1"/>
        <v>506.65746688842773</v>
      </c>
    </row>
    <row r="18" spans="1:7" ht="13.8" x14ac:dyDescent="0.25">
      <c r="A18" s="13" t="s">
        <v>17</v>
      </c>
      <c r="B18" s="14">
        <v>35.227272033691406</v>
      </c>
      <c r="C18" s="15">
        <v>26.772727966308594</v>
      </c>
      <c r="D18" s="14">
        <v>41.621620178222656</v>
      </c>
      <c r="E18" s="15">
        <v>46.378379821777344</v>
      </c>
      <c r="F18" s="14">
        <v>48.732269287109375</v>
      </c>
      <c r="G18" s="15">
        <v>52.348812103271484</v>
      </c>
    </row>
    <row r="19" spans="1:7" ht="13.8" x14ac:dyDescent="0.25">
      <c r="A19" s="19" t="s">
        <v>18</v>
      </c>
      <c r="B19" s="20">
        <v>364.31002807617187</v>
      </c>
      <c r="C19" s="21">
        <v>295.68997192382812</v>
      </c>
      <c r="D19" s="20">
        <v>388.7750244140625</v>
      </c>
      <c r="E19" s="21">
        <v>452.2249755859375</v>
      </c>
      <c r="F19" s="20">
        <v>394.71783447265625</v>
      </c>
      <c r="G19" s="21">
        <v>454.30865478515625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Arezzo</vt:lpstr>
      <vt:lpstr>Firenze</vt:lpstr>
      <vt:lpstr>Grosseto</vt:lpstr>
      <vt:lpstr>Livorno</vt:lpstr>
      <vt:lpstr>Lucca</vt:lpstr>
      <vt:lpstr>Massa</vt:lpstr>
      <vt:lpstr>Pisa</vt:lpstr>
      <vt:lpstr>Pistoia</vt:lpstr>
      <vt:lpstr>Prato</vt:lpstr>
      <vt:lpstr>Siena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2020-01-29T11:41:30Z</dcterms:created>
  <dcterms:modified xsi:type="dcterms:W3CDTF">2020-02-06T11:44:48Z</dcterms:modified>
</cp:coreProperties>
</file>